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alinichenko\Work Folders\Desktop\Проекты\Новые проекты\АЦТЛ\"/>
    </mc:Choice>
  </mc:AlternateContent>
  <xr:revisionPtr revIDLastSave="0" documentId="13_ncr:1_{EDD11919-2C71-4630-883F-7AD3132E9897}" xr6:coauthVersionLast="47" xr6:coauthVersionMax="47" xr10:uidLastSave="{00000000-0000-0000-0000-000000000000}"/>
  <bookViews>
    <workbookView xWindow="-108" yWindow="-108" windowWidth="23256" windowHeight="12720" tabRatio="672" xr2:uid="{00000000-000D-0000-FFFF-FFFF00000000}"/>
  </bookViews>
  <sheets>
    <sheet name="Стратегия" sheetId="9" r:id="rId1"/>
    <sheet name="Аналитика и данные" sheetId="2" r:id="rId2"/>
    <sheet name="IT-технологии" sheetId="4" r:id="rId3"/>
    <sheet name="Клиенты" sheetId="1" r:id="rId4"/>
    <sheet name="Бизнес-процессы" sheetId="7" r:id="rId5"/>
    <sheet name="Управление персоналом" sheetId="8" r:id="rId6"/>
  </sheets>
  <definedNames>
    <definedName name="_xlnm.Print_Area" localSheetId="4">'Бизнес-процессы'!$A$1:$H$21</definedName>
    <definedName name="_xlnm.Print_Area" localSheetId="3">Клиенты!$A$1:$H$56</definedName>
    <definedName name="_xlnm.Print_Area" localSheetId="0">Стратегия!$A$1:$H$44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8" i="2"/>
</calcChain>
</file>

<file path=xl/sharedStrings.xml><?xml version="1.0" encoding="utf-8"?>
<sst xmlns="http://schemas.openxmlformats.org/spreadsheetml/2006/main" count="379" uniqueCount="346">
  <si>
    <t>№ п/п</t>
  </si>
  <si>
    <t>Вопрос</t>
  </si>
  <si>
    <t xml:space="preserve">Ответ </t>
  </si>
  <si>
    <t>Балл</t>
  </si>
  <si>
    <t>Да, но часть услуг нужно подтверждать оффлайн</t>
  </si>
  <si>
    <t>Функционал находится на этапе внедрения</t>
  </si>
  <si>
    <t>Компания планирует реализовать данный функционал</t>
  </si>
  <si>
    <t>Нет и не планируется</t>
  </si>
  <si>
    <t>Да, к ключевой информации</t>
  </si>
  <si>
    <t>Нет, но компания реализует план повышения прозрачности</t>
  </si>
  <si>
    <t>Да, только в отдельных элементах</t>
  </si>
  <si>
    <t>Нет, особенность услуги не предполагает выбор</t>
  </si>
  <si>
    <t>Да, на протяжении всего периода оказания услуги</t>
  </si>
  <si>
    <t>Да, на отдельных этапах</t>
  </si>
  <si>
    <t>Нет, только в оффлайн режиме</t>
  </si>
  <si>
    <t>Нет, но планируется введение такого функционала</t>
  </si>
  <si>
    <t>Да, для отдельных видов груза</t>
  </si>
  <si>
    <t>Нет, но функционал находится на этапе внедрения</t>
  </si>
  <si>
    <t>Нет, но функционал планируется</t>
  </si>
  <si>
    <t>Да, но необходим контроль менеджера</t>
  </si>
  <si>
    <t>Да, но не в полном объеме</t>
  </si>
  <si>
    <t>Доля традиционных каналов выше, но компания нацелена на рост онлайн продаж</t>
  </si>
  <si>
    <t xml:space="preserve">Продукты компании в меньшей мере рассчитаны на цифровые каналы продвижения </t>
  </si>
  <si>
    <t>Да, в полном объеме</t>
  </si>
  <si>
    <t>Да, в большей части услуг</t>
  </si>
  <si>
    <t>Да, по отдельным услугам</t>
  </si>
  <si>
    <t>Нет, но компания внедряет функционал</t>
  </si>
  <si>
    <t>Да, цифровые каналы продвижения генерируют большую часть заказов</t>
  </si>
  <si>
    <t>Нет, компания не использует цифровые каналы продвижения</t>
  </si>
  <si>
    <t>Нет, в данном функционале нет необходимости</t>
  </si>
  <si>
    <t>Да, получение обратной связи формализовано и используется в новых и будущих продуктах</t>
  </si>
  <si>
    <t>Да, но поступающая обратная связь используется не в полном объеме</t>
  </si>
  <si>
    <t xml:space="preserve">Нет, но компания планирует внедрить систему обратной связи на основе цифровых каналов </t>
  </si>
  <si>
    <t>Использует, но доля традиционных каналов остается высокой</t>
  </si>
  <si>
    <t>Да, по всем услугам</t>
  </si>
  <si>
    <t>Нет, но необходимый функционал находится на этапе внедрения</t>
  </si>
  <si>
    <t>В вашей компании внедрена система управления метаданными ("данные о данных")?</t>
  </si>
  <si>
    <t>Управление метаданными</t>
  </si>
  <si>
    <t>В вашей компании внедрена система управления основными данными (Master Data Management)?</t>
  </si>
  <si>
    <t>Управление основными данными</t>
  </si>
  <si>
    <t>Безопасность и конфиденциальность</t>
  </si>
  <si>
    <t>В вашей компании предусмотрены механизмы контроля качества данных?</t>
  </si>
  <si>
    <t>Контроль качества данных</t>
  </si>
  <si>
    <t>Маркетинг больших данных</t>
  </si>
  <si>
    <t>Используете ли вы в своей бизнес-аналитике инструменты визуализации данных, например Zoho Analytics или их аналоги?</t>
  </si>
  <si>
    <t>Визуализация данных</t>
  </si>
  <si>
    <t>При изучении данных в вашей компании применяются технологии машинного обучения?</t>
  </si>
  <si>
    <t>Машинное обучение</t>
  </si>
  <si>
    <t>Ваша компания осуществляет сбор консолидированных 
исторических данных, например с помощью хранилищ данных?</t>
  </si>
  <si>
    <t>Хранилища данных</t>
  </si>
  <si>
    <t>Реализован ли в вашей компании механизм интеграции 
данных из разрозненных информационных систем компании в единую корпоративную информационную систему?</t>
  </si>
  <si>
    <t>Интеграция данных</t>
  </si>
  <si>
    <t>Применяются ли в вашей компании какие-либо стандарты сбора, хранения и обработки данных (архитектура данных)?</t>
  </si>
  <si>
    <t>Архитектура данных</t>
  </si>
  <si>
    <t>Варианты ответов</t>
  </si>
  <si>
    <t>Краткое описание</t>
  </si>
  <si>
    <t>Индикатор</t>
  </si>
  <si>
    <t>№</t>
  </si>
  <si>
    <t>Блокчейн</t>
  </si>
  <si>
    <t>Облачные технологии</t>
  </si>
  <si>
    <t>Применяются ли в вашей компании облачные технологии?</t>
  </si>
  <si>
    <t>Интернет вещей (Iot)</t>
  </si>
  <si>
    <t>Применяете ли вы концепцию интернета вещей (Iot) в своей системе мониторинга?</t>
  </si>
  <si>
    <t>Виртуализация</t>
  </si>
  <si>
    <t>Интеллектуальная автоматизация процессов (IPA)</t>
  </si>
  <si>
    <t>Для автоматизации рутинных процессов ваша компания применяет инструменты интеллектуальной автоматизации?</t>
  </si>
  <si>
    <t>Инжиниринг надежности сети (NRE)</t>
  </si>
  <si>
    <t>Цифровой риск менеджмент</t>
  </si>
  <si>
    <t>Ваша компания использует автоматизированные решения, позволяющие идентифицировать и устранять цифровые риски?</t>
  </si>
  <si>
    <t>Технологическая дорожная карта</t>
  </si>
  <si>
    <t>В вашей компании предусмотрена стратегия («технологическая дорожная карта») цифровой трансформации?</t>
  </si>
  <si>
    <t>Комплексность</t>
  </si>
  <si>
    <t>Прозрачность</t>
  </si>
  <si>
    <t>Гибкость</t>
  </si>
  <si>
    <t>Сложная перевозка</t>
  </si>
  <si>
    <t>Цифровая интегрированность</t>
  </si>
  <si>
    <t>Цифровые каналы продвижения</t>
  </si>
  <si>
    <t>Универсальный пользовательский интерфейс</t>
  </si>
  <si>
    <t>Наша организация находится на стадии проектирования архитектуры данных</t>
  </si>
  <si>
    <t>Рассматриваем возможность по внедрению механизма централизованной компоновки данных</t>
  </si>
  <si>
    <t>Да, имеется централизованное хранилище данных, где накапливается вся необходимая информация</t>
  </si>
  <si>
    <t xml:space="preserve">Нет такой практики </t>
  </si>
  <si>
    <t>Активно тестируются и внедряются</t>
  </si>
  <si>
    <t>Нет, не используются</t>
  </si>
  <si>
    <t>Не используем автоматизированные инструменты визуализации данных. Инфографика для отчетов создается вручную</t>
  </si>
  <si>
    <t xml:space="preserve">В своих аналитических и информационных сводках мы не используем графические элементы  </t>
  </si>
  <si>
    <t>В высокой степени. Наша маркетинговая стратегия в большинстве случаев опирается на результаты анализа больших данных</t>
  </si>
  <si>
    <t>В средней степени. Анализ больших данных затрагивает лишь часть маркетинговых решений</t>
  </si>
  <si>
    <t>Нет такой практики</t>
  </si>
  <si>
    <t>В нашей организации налажен процесс оценки качества данных в реальном времени в соответствии с государственными или международными стандартами</t>
  </si>
  <si>
    <t xml:space="preserve"> Периодически осуществляем оценку качества данных в соответствии с государственными и международными стандартами</t>
  </si>
  <si>
    <t>Исследуем возможные варианты по внедрению</t>
  </si>
  <si>
    <t>Отсутствует механизм контроля качества данных</t>
  </si>
  <si>
    <t>Существует служба внутренней безопасности, проводятся работы с персоналом. Однако есть потребность в дополнительном программно-техническом оснащении</t>
  </si>
  <si>
    <t>Такой механизм отсутствует</t>
  </si>
  <si>
    <t>Да, в нашей организации применяются MDM-системы, например Oracle MDM или их аналоги</t>
  </si>
  <si>
    <t>Прорабатываем варианты внедрения MDM-систем</t>
  </si>
  <si>
    <t xml:space="preserve">Нет, данный вопрос отдельно не обсуждался </t>
  </si>
  <si>
    <t>Реализована модель метаданных, обеспечивающая единый словарь запросов для основных данных</t>
  </si>
  <si>
    <t>Наша организация находится на этапе проработки решений по управлению метаданными</t>
  </si>
  <si>
    <t>Отсутствуют механизмы по управлению метаданными</t>
  </si>
  <si>
    <t>Активно применяем при взаимодействии с контрагентами</t>
  </si>
  <si>
    <t>Применяем локально, технология используется в пилотном режиме</t>
  </si>
  <si>
    <t>Рассматриваем возможности по внедрению данной технологии</t>
  </si>
  <si>
    <t>Нет, вопрос отдельно не прорабатывался</t>
  </si>
  <si>
    <t xml:space="preserve">Пользуемся облачной инфраструктурой для хранения, обработки или другими ресурсами сети </t>
  </si>
  <si>
    <t>Прорабатываются различные модели развертывания</t>
  </si>
  <si>
    <t>Широко тестируются и внедряются в большинстве бизнес-процессов</t>
  </si>
  <si>
    <t>Применяем локально для отдельных операций</t>
  </si>
  <si>
    <t>Используем обычную автоматизацию без технологий искусственного интеллекта</t>
  </si>
  <si>
    <t>Внедрение технологической дорожной карты находится на стадии проработки</t>
  </si>
  <si>
    <t>Нет, отдельно вопрос не рассматривался</t>
  </si>
  <si>
    <t>Технология, обеспечивающая распределенное хранение и обработку данных на удаленных серверах. Серверные мощности клиенту предоставляются в качестве онлайн-сервиса. Основные преимущества использования технологии:
 - Быстрое масштабирование серверных мощностей по сравнению с локальными серверами;
 - Удаленный доступ из любой точки мира</t>
  </si>
  <si>
    <t>№ п.п.</t>
  </si>
  <si>
    <t>Существует ли в компании программа по адаптации и обучению сотрудников новым IT- программам?</t>
  </si>
  <si>
    <t>Применяет ли компания при обучении цифровые технологии?</t>
  </si>
  <si>
    <t xml:space="preserve">Есть ли у компании цифровые инструменты мотивации или поощрения, кроме денежного? </t>
  </si>
  <si>
    <t>Ваша организация использует технологии виртуализации?</t>
  </si>
  <si>
    <t>Непрерывность цикла управления</t>
  </si>
  <si>
    <t>Осведомленность и информирование</t>
  </si>
  <si>
    <t>Нет, прием на работу осуществляется только оффлайн</t>
  </si>
  <si>
    <t xml:space="preserve">Имеются ли у компании специалисты, отвечающие за вопросы, связанные с IT? </t>
  </si>
  <si>
    <t>Нет, справляемся своими силами</t>
  </si>
  <si>
    <t>Активно применяем в хозяйственной деятельности организации. Например, используются RFID-метки для контроля режима движения транспорта, дислокации грузов и т.д.</t>
  </si>
  <si>
    <t>Применяем локально в тестовом режиме</t>
  </si>
  <si>
    <t>Нет, данный подход не применяется</t>
  </si>
  <si>
    <t>Наша организация находится на этапе внедрения технологии виртуализации</t>
  </si>
  <si>
    <t>Находимся на этапе разработки плана по виртуализации</t>
  </si>
  <si>
    <t>Нет, не используем</t>
  </si>
  <si>
    <t>Для обеспечения надежности сети использовали ли вы модели DevNetOps?</t>
  </si>
  <si>
    <t xml:space="preserve"> Да, архитектура данных является частью архитектуры нашей организации</t>
  </si>
  <si>
    <t xml:space="preserve"> В будущем планируем развивать стандарты хранения и упорядочения данных</t>
  </si>
  <si>
    <t xml:space="preserve"> В нашей организации нет единых стандартов данных </t>
  </si>
  <si>
    <t>Индикатор рассматривает регулярное обучение по повышению квалификации, а также проведение открытых лекций в сфере IT. Кроме того, одним из направлений оценки персонала является мониторинг и внедрение новых IT-решений с последующим обучением сотрудников.
Также исследование оценивает уровень заинтересованности компании в оптимизации процессов и работы сотрудников путем внедрения инноваций или цифровых решений.</t>
  </si>
  <si>
    <t>Наша организация активно применяет инструменты интеграции данных из разных информационных систем</t>
  </si>
  <si>
    <t>Данные собираются локально, отсутствует взаимодействие между информационными системами</t>
  </si>
  <si>
    <t>Индикатор оценивает процесс слияния разрозненных данных из различных распределенных информационных систем компании в единую централизованную базу данных. Интеграция: 
- позволяет снизить вероятность ошибок; 
- способствует более эффективному планированию хозяйственной деятельности организации</t>
  </si>
  <si>
    <t>Архитектура данных является сводом правил или стандартов, определяющих тип данных, способ их хранения, обработки и интеграции в информационных системах</t>
  </si>
  <si>
    <t>Под хранилищем данных подразумевается система централизации и консолидации данных из различных информационных источников, которая как правило содержит большие массивы исторических данных. Наличие данных систем открывает перед бизнесом ряд преимуществ: 
- реализация моделей, позволяющих осуществлять оценку будущих изменений и тенденций на рынке за счет накопленных исторических данных;
- обеспечение целостности разнородных типов данных, собранных из разных источников;
- оперативный доступ к критически важным данным, собранным из разных источников и консолидированных в одном месте</t>
  </si>
  <si>
    <t>Нет, в организации отсутствует единое хранилище для данных</t>
  </si>
  <si>
    <t>Индикатор оценивает процесс использования обработанных больших данных для повышения эффективности работы бизнеса. Автоматизация позволяет исключить человеческий фактор и опираться на объективные данные при принятии решений</t>
  </si>
  <si>
    <t>При оптимизации бизнес-процессов внутри компании, опираетесь ли вы на анализ данных?</t>
  </si>
  <si>
    <t>В высокой степени. Бизнес-решения полностью основаны на результатах анализа данных</t>
  </si>
  <si>
    <t>В средней степени. Анализ данных имеет решающий фактор в отдельных бизнес-процессах</t>
  </si>
  <si>
    <t>В малой степени. При принятии решений, влияющих на бизнес-процессы, анализ данных не является решающим фактором</t>
  </si>
  <si>
    <t>Применяем инструменты, позволяющие напрямую импортировать данные из хранилищ для выстраивания информационных панелей с инфографикой</t>
  </si>
  <si>
    <t>В малой степени. На стадии тестирования, применяем в единичных маркетинговых процессах</t>
  </si>
  <si>
    <t>Применение методов анализа больших данных для выстраивания эффективной маркетинговой стратегии предоставляет бизнесу ряд преимуществ:
- рост возможностей продаж;
- положительный клиентский опыт;
- высокая адаптивность к изменениям конъюнктуры рынка</t>
  </si>
  <si>
    <t>В данном индикаторе рассматривается способ представления информации в графической форме (в том числе интерактивной). Применение методов визуализации способствует лучшему усваиванию информации человеком</t>
  </si>
  <si>
    <t>Технология, основанная на методах математических и статистических вычислений, алгоритмы которой позволяют решать задачи не линейным способом, а при помощи поиска закономерностей. Использование данной технологии в анализе данных позволяет:
- значительно ускорить процесс обработки данных;
- исключить вероятность ошибок, связанных с человеческим фактором</t>
  </si>
  <si>
    <t>Применяете ли вы анализ данных при формировании или корректировке маркетинговой стратегии компании?</t>
  </si>
  <si>
    <t>В рамках индикатора рассматривается механизм или система проверок массивов данных, нацеленная на поиск и исправление ошибочных значений. Наличие данных систем позволяет снизить риски принятия ошибочных решений, основанных на некачественных данных</t>
  </si>
  <si>
    <t>Задействован широкий комплекс мер, включающий в себя как административные и организационные меры, так и программные и технические инструменты</t>
  </si>
  <si>
    <t>Применяются ли в вашей компании механизмы защиты, предотвращающие утечки данных?</t>
  </si>
  <si>
    <t>Индикатор оценивает механизмы или системы защиты от утечек как конфиденциальных данных клиентов, так и данных, являющихся коммерческой тайной. Наличие систем безопасности позволяет бизнесу снизить риски репутационного и финансового ущерба</t>
  </si>
  <si>
    <t>Под управлением основными данными подразумевается набор инструментов, позволяющих разнородные данные предоставлять в формате единого стандарта. Преимущества внедрения данного решения для бизнеса:
- стандартизация данных;
- устранение проблемы дублирования данных;
- регулярная актуализация</t>
  </si>
  <si>
    <t>В рамках данного индикатора оценивается процесс, нацеленный на улучшение качества основных данных посредством установления общего словаря данных при консолидации в едином источнике. Преимущества внедрения данного решения для бизнеса:
- единый словарь запросов извлечения и доставки данных;
- рост ценности информационных активов;
- оптимизация временных затрат на исследования данных</t>
  </si>
  <si>
    <t>Технология хранения информации, позволяющая 
организовать прозрачный обмен и отслеживание данных в рамках бизнес-сети. Децентрализованный подход, лежащий в основе технологии блокчейн делает невозможным попытки несанкционированного изменения или удаления информации, таким образом повышая доверие сторон к сделке</t>
  </si>
  <si>
    <t>Процесс создания виртуальной вычислительной среды на базе одного или нескольких физических устройств. Выделяют три типа виртуализации: виртуализация представлений, виртуализация приложений и виртуализация серверов. К основным преимуществам использования виртуализации для бизнеса можно отнести:
 - упрощение администрирования;
 - экономия на лицензиях для ПО;
 - экономия на аппаратном обеспечении</t>
  </si>
  <si>
    <t>Применяем виртуализацию, например, используем терминальные сервера для распределения вычислительных мощностей</t>
  </si>
  <si>
    <t>Нет, не применяем</t>
  </si>
  <si>
    <t>Технология, сочетающая в себе роботизированную автоматизацию, методы машинного обучения и искусственного интеллекта. Основными достоинствами применения технологии являются:
 - снижение вероятности ошибок вследствие исключения человеческого фактора;
 - снижение временных и операционных затрат</t>
  </si>
  <si>
    <t>Применяем DRP-программы (пример: Group-IB, RisklQ и т.п.) при выстраивании защиты в цифровом пространстве</t>
  </si>
  <si>
    <t>Планируем внедрять DRP-программы в нашу систему защиты</t>
  </si>
  <si>
    <t>Нет, данный вопрос не рассматривался</t>
  </si>
  <si>
    <t>Стратегия выстраивания защиты бизнеса по всему периметру в цифровом пространстве. К категории фундаментальных цифровых рисков можно отнести:
 - несанкционированная утечка информации;
 - уязвимости в цепочках поставок;
 - технологические риски;
 - человеческий фактор</t>
  </si>
  <si>
    <t>Инструмент цифровой трансформации бизнеса, предусматривающий план поэтапного внедрения, развития или обновления тех или иных цифровых решений</t>
  </si>
  <si>
    <t>Процесс проектирования автоматизированной сети, способной обеспечить высокую надежность работы без потерь в масштабируемости, скорости работы и производительности. Основным методом при реализации NRE является DevNetOps</t>
  </si>
  <si>
    <t>Да, в нашей организации предусмотрен план цифровизации, как часть корпоративной стратегии</t>
  </si>
  <si>
    <t>Нет, и не планируется</t>
  </si>
  <si>
    <t>Да, к информации, поставщиком которой является сама компания, данные подрядчиков не доступны</t>
  </si>
  <si>
    <t>Нет, но компания планирует внедрение доступа</t>
  </si>
  <si>
    <t>Нет, и компания не планирует внедрение данной возможности</t>
  </si>
  <si>
    <t>Под данным индикатором подразумевается доступность для клиента информации об этапах, элементах логистической услуги, включая виды транспорта, сроки перевозки, стоимость. Ключевой информацией является стоимость отдельных этапов, элементов логистической услуги, а также возможность выбора альтернативных вариантов перевозки/оказания услуги, обеспечивающих меньшую стоимость, большую скорость либо выбор сроков оказания услуги. Также оценивается возможность клиента отслеживать перемещение груза в процессе оказания логистической услуги на всех этапах</t>
  </si>
  <si>
    <t xml:space="preserve">Данный индикатор включает в себя оценку того, может ли клиент получить логистическую услугу, которая включает перевозку как одним, так и несколькими видами транспорта. Также оценивается наличие логистической услуги «под ключ», т.е. перевозка груза осуществляется от двери до двери. При этом в процессе оформления заявки на логистическую услугу у клиента нет необходимости самостоятельно выбрать необходимые этапы перевозки. Клиент выбирает начальную точку перевозки и конечную. Все необходимые этапы перевозки подбираются программой поставщика услуги для клиента </t>
  </si>
  <si>
    <t>Индикатор предполагает оценку возможности клиента вносить изменения в уже оформленную логистическую услуги с использованием цифровых каналов взаимодействия с поставщиком услуги без традиционных каналов (телефон, посещение офиса). Также необходимо оценить, насколько оффлайн процессы адаптированы к возможности онлайн изменений</t>
  </si>
  <si>
    <t>Данный индикатор оценивает функционал сервиса по возможности получить услугу сложной перевозки груза, включающую формирование груза из нескольких частей в разных местах с доставкой по частям на разные адреса</t>
  </si>
  <si>
    <t>Да, данные интегрируются автоматически</t>
  </si>
  <si>
    <t>Нет, информация заполняется вручную</t>
  </si>
  <si>
    <t>Производится оценка наличия в компании стратегии по использованию цифровых каналов продвижения (сайт, мобильное приложение, страницы в социальных сетях, онлайн реклама на сторонних ресурсах) и эффективность ее реализации. Оценка включает число используемых каналов и их долю в формировании входящего потока заказов, уровень конвертации просмотров в заказы</t>
  </si>
  <si>
    <t>Данный индикатор оценивает, насколько сервисы взаимодействия «клиент – компания», в которых производится оформление и отслеживание логистической услуги связаны с бизнес-процессами и документооборотом внутри компании. Является ли передача клиентской заявки к менеджерам внутри компании бесшовной. Как формируются документы по заявке клиента и как они попадают во внутренний документооборот, требуются ли дополнительные действия менеджера для того, чтобы заявка попала в работу. Также оценивается насколько быстро заявка или обращение клиента попадает в работу. Как происходит корректировка процессов, если клиент вносит изменения в оформленную логистическую услугу, должен ли менеджер вносить корректировки в «ручном режиме» либо система автоматически вносит изменения и уведомляет менеджера. Может ли клиент получить все документы в электронном виде</t>
  </si>
  <si>
    <t>Да, при проектировании надежности сети мы применяем конвейер DevNetOps</t>
  </si>
  <si>
    <t xml:space="preserve">Под универсальным пользовательским интерфейсом понимается наличие полнофункциональных цифровых инструментов взаимодействия клиента с компанией: сайта, мобильного приложения, страницы в социальных сетях, телеграмм-канала, рекламы на сторонних ресурсах. Инструменты должны обеспечивать доступ ко всем необходимым функциям, а таже обладать необходимым уровнем безопасности и надежности хранения данных.  Оценивается коммуникация с клиентами после оказания услуги, получение обратной связи и информирование о будущих и запускаемых продуктах и сервисах. Существует система трансформации клиентского опыта в совершенствование существующих продуктов и сервисов, и разработку будущих. Наличие систем анализа данных о клиентских предпочтениях и построения на его основе оптимальных моделей продвижения продуктов/услуг. </t>
  </si>
  <si>
    <t>Нет, у компании нет необходимости в данном инструменте</t>
  </si>
  <si>
    <t>Стратегия компании включает в себя показатели KPI для сотрудников или отдельных подразделений компании. Эти показатели интегрированы в корпоративную информационную систему с возможностью отслеживания динамики?</t>
  </si>
  <si>
    <t>В компании существует интегрированная система обмена информацией и совместной работы с документами?</t>
  </si>
  <si>
    <t xml:space="preserve">Существуют ли у компании информационный корпоративный канал, где сотрудников оповещают о значимых событиях компании, а также информируют о ключевых событиях в отрасли? </t>
  </si>
  <si>
    <t>В данном разделе рассматривается наличие концепции по улучшению и адаптации компании к новым цифровым решениям на рынке. Производится оценка системы внедрения новых технологий во всех сферах деятельности компании. Индикатор также оценивает уровень вовлечения инноваций в жизни сотрудников: личный электронный кабинет, онлайн курсы либо обучение с применением современных технологий.</t>
  </si>
  <si>
    <t>Имеется ли у Вас Корпоративные бизнес-принципы, сформированные в электронном виде?</t>
  </si>
  <si>
    <t>Корпоративные бизнес-принципы представлены только в бумажной версии</t>
  </si>
  <si>
    <t>Нет, корпоративные бизнес-принципы официально не сформированы</t>
  </si>
  <si>
    <t>Поддерживает ли компания развитие цифровых навыков своих сотрудников?</t>
  </si>
  <si>
    <t>Да, компания следит за обновлениями и применяет только последние версии используемого ПО</t>
  </si>
  <si>
    <t xml:space="preserve">Отслеживаются ли компанией новое ПО либо обновления, которые могут улучшить качество работы либо минимизировать риск человеческого фактора? </t>
  </si>
  <si>
    <t>Да, компания регулярно проводит исследования и внедряет новые IT решения</t>
  </si>
  <si>
    <t>Нет, для деятельности компании достаточно имеющегося ПО</t>
  </si>
  <si>
    <t>Оценивается стремление компании привлекать сотрудников, обладающих компетенциями не только в области профессиональных знаний, но также умения пользоваться как специализированными IT-программами в зависимости от позиции сотрудника, так и широко используемым ПО. Отдельно в рамках индикатора рассматривается наличие в компании IT специалистов, которые поддерживают высокий уровень цифровизации, предлагают и внедряют необходимые обновления и улучшения</t>
  </si>
  <si>
    <t>Существует ли в компании онлайн-рекрутинг?</t>
  </si>
  <si>
    <t>Да, соискатели могут направить заявку онлайн через электронную почту или сторонние рекрутинговые платформы</t>
  </si>
  <si>
    <t>Да, на сайте компании размещены открытые вакансии с возможностью подачи заявки онлайн, последующие этапы отбора не требуют посещения офиса компании</t>
  </si>
  <si>
    <t>Да, IT специалисты на аутсорсе</t>
  </si>
  <si>
    <t>Да, есть подразделение IT специалистов</t>
  </si>
  <si>
    <t>Да, есть IT специалисты, но нет специального подразделения</t>
  </si>
  <si>
    <t>Да, в компании есть иные цифровые средства мотивации и поощрения</t>
  </si>
  <si>
    <t>Да, компания применяет цифровую систему мотивации (баллы, иное), которые можно обменять на реальный товар/услугу/скидку</t>
  </si>
  <si>
    <t>Нет, компания применяет только денежные инструменты мотивации и поощрения</t>
  </si>
  <si>
    <t>Да, в компании есть электронная библиотека, которая регулярно пополняется</t>
  </si>
  <si>
    <t>Да, у компании есть онлайн курсы, проводится обучение сотрудников в онлайн формате</t>
  </si>
  <si>
    <t>Да, при внедрении новой программы, сотрудники проходят курс обучения по ее использованию</t>
  </si>
  <si>
    <t>Да, проводится обучение в онлайн режиме</t>
  </si>
  <si>
    <t>Да, компания предоставляет электронную инструкцию, иные медиа материалы</t>
  </si>
  <si>
    <t>Нет, сотрудник обучается самостоятельно</t>
  </si>
  <si>
    <t>Да, при обучении компания использует VR/AR, иные технологии</t>
  </si>
  <si>
    <t>Нет, обучение не подразумевает использования цифровых технологий</t>
  </si>
  <si>
    <t>Проводится ли у Вас обучение сотрудников внутри компании в онлайн формате?</t>
  </si>
  <si>
    <t>Нет, внутреннее обучение не проводится</t>
  </si>
  <si>
    <t xml:space="preserve">Краткое описание </t>
  </si>
  <si>
    <t>В полном объеме, в соответствии с утвержденным бюджетом</t>
  </si>
  <si>
    <t>Стратегия цифровизации не финансируется в полном объеме, расходы на цифровизацию не являются приоритетными и подвержены сокращению</t>
  </si>
  <si>
    <t>Нейтральное</t>
  </si>
  <si>
    <t>Отрицательное</t>
  </si>
  <si>
    <t>В полной мере</t>
  </si>
  <si>
    <t>Частично</t>
  </si>
  <si>
    <t>Да, такое участие является эффективным с точки зрения реализации стратегии цифровизации</t>
  </si>
  <si>
    <t>Да, но такое участие является нейтральным для компании</t>
  </si>
  <si>
    <t>Нет, но компания планирует стать членом ассоциации, объединения. Это необходимо для успешной реализации стратегии цифровизации</t>
  </si>
  <si>
    <t>Нет и у компании нет необходимости в таком участии</t>
  </si>
  <si>
    <t>Взаимодействие с государством</t>
  </si>
  <si>
    <t>Нет, но планирует стать пользователем/поставщиком, участником</t>
  </si>
  <si>
    <t>Нет, в этом нет необходимости</t>
  </si>
  <si>
    <t>Стратегия цифровизации</t>
  </si>
  <si>
    <t>Да, но стратегия затрагивает только ключевые процессы</t>
  </si>
  <si>
    <t>Нет, но компания разрабатывает такую стратегию и намерена начать ее реализацию в ближайшее время</t>
  </si>
  <si>
    <t>Да, в полной мере</t>
  </si>
  <si>
    <t>Да, частично</t>
  </si>
  <si>
    <t>Нет, такое участие не дает необходимого эффекта для отрасли и компании</t>
  </si>
  <si>
    <t>Да, услуги компании представлены на основных маркетплейсах/агрегаторах услуг</t>
  </si>
  <si>
    <t>Нет, компания занимается внедрением данного функционала</t>
  </si>
  <si>
    <t>Нет, у компании нет необходимости в данных каналах продвижения</t>
  </si>
  <si>
    <t>Система KPI для сотрудников</t>
  </si>
  <si>
    <t>Совместный доступ</t>
  </si>
  <si>
    <t>Формализация процессов</t>
  </si>
  <si>
    <t>Да, ключевые процессы или этапы</t>
  </si>
  <si>
    <t>Да, по приоритетным бизнес-процессам</t>
  </si>
  <si>
    <t>Нет, данный функционал находится на этапе разработки или внедрения</t>
  </si>
  <si>
    <t>Приверженность инновациям</t>
  </si>
  <si>
    <t>Взаимодействие с отраслью</t>
  </si>
  <si>
    <t xml:space="preserve">В рамках данного индикатора производится оценка наличия в компании стратегии цифровизации с точки зрения необходимости ее разработки и реализации. Также производится оценка наличия и полноты охвата метрик и системы оценки эффективности внедрения новых технологий в контексте реализации стратегии цифровой трансформации. </t>
  </si>
  <si>
    <t>У компании есть стратегия цифровизации?</t>
  </si>
  <si>
    <t>Да, в компании есть стратегия цифровизации, затрагивающая все бизнес-процессы компании</t>
  </si>
  <si>
    <t>Нет, компания строит свои бизнес-процессы на основе передовых технологий и нет необходимости в цифровой трансформации</t>
  </si>
  <si>
    <t>Нет, компания не планирует разработку и реализацию стратегии цифровизации</t>
  </si>
  <si>
    <t>Да, внедрены и успешно применяются для оценки всех параметров реализации стратегии цифровизации</t>
  </si>
  <si>
    <t>Нет, но компания внедряет необходимые метрики</t>
  </si>
  <si>
    <t>Нет, компания не планирует разработку и внедрение метрик и систем оценки эффективности</t>
  </si>
  <si>
    <t>В компании ведется бюджет на цели цифровизации на основе утвержденной и реализуемой стратегии цифровой трансформации. Расходы на цифровизацию включают в себя: расходы на ПО и оборудование, расходы на разработку необходимых программных и программно-аппаратных комплексов, как внутри компании, так и с привлечением внешних подрядчиков, расходы на обучение персонала, расходы на интеграцию новых решений в существующую систему компании.</t>
  </si>
  <si>
    <t>Не в полном объеме, финансирование получают только приоритетные затраты</t>
  </si>
  <si>
    <t>Какое влияние действующее законодательство оказывает на реализацию стратегии цифровой трансформации?</t>
  </si>
  <si>
    <t>Действующее законодательство является достаточным и всесторонним для реализации стратегии цифровой трансформации?</t>
  </si>
  <si>
    <t>Данный индикатор отражает участие компании в отраслевых ассоциациях, рабочих группах в сфере цифровизации, разработки и продвижения ПО и т.д. Также индикатор оценивает влияние участия в таких рабочих группах и ассоциациях на реализацию стратегии цифровой трансформации с точки зрения продвижения необходимых изменений в регуляторной среде, отстаивании интересов компании перед другими участниками рынка</t>
  </si>
  <si>
    <t>Участие в рабочих группах и ассоциациях имеет положительный эффект для отрасли? (позволяет реализовывать решения необходимые для развития цифровизации в отрасли и как результат повышения эффективности бизнеса компании)</t>
  </si>
  <si>
    <t>Нет, компания не является участником рабочих групп и ассоциаций</t>
  </si>
  <si>
    <t>Да, такое участие является необходимым</t>
  </si>
  <si>
    <t>Да, но показатели KPI и электронный личный кабинет доступен только для руководства</t>
  </si>
  <si>
    <t>Нет, в компании нет электронной системы KPI и электронного личного кабинета</t>
  </si>
  <si>
    <t>Да, в компании есть автоматизированная система по планированию и мониторингу план/факта</t>
  </si>
  <si>
    <t>Нет, в компании нет автоматизированной программы для планирования и мониторинга</t>
  </si>
  <si>
    <t>Да, у компании есть электронная система мониторинга KPI для каждого отдела с возможностью отслеживания динамики</t>
  </si>
  <si>
    <t>Нет, у компании нет внедренной электронной системы мониторинга KPI по отделам</t>
  </si>
  <si>
    <t>Да, у компании есть облачный сервис с возможностью совместной одновременной работы с документами</t>
  </si>
  <si>
    <t>Нет, у компании все документы хранятся на сервере без возможности совместной одновременной работы с документами</t>
  </si>
  <si>
    <t>Да, у компании есть информационный корпоративный канал с регулярными отраслевыми и общекорпоративными новостями</t>
  </si>
  <si>
    <t>Да, у компании есть информационный корпоративный канал, но новости появляются несвоевременно и редко</t>
  </si>
  <si>
    <t>Нет, у компании нет корпоративного канала</t>
  </si>
  <si>
    <t>Как осуществляется финансирование мероприятий в рамках стратегии цифровой трансформации компании?</t>
  </si>
  <si>
    <t>Положительное</t>
  </si>
  <si>
    <t>Нет и компания не планирует внедрение данной возможности</t>
  </si>
  <si>
    <t>Да, корпоративная политика представлена на сайте компании и/или на корпоративном портале, в личном кабинете сотрудника в электронном виде</t>
  </si>
  <si>
    <t>Нет, компания не отслеживает новинки IT</t>
  </si>
  <si>
    <t xml:space="preserve">Компания использует электронный кабинет (онлайн портал, корпоративную соцсеть) с информацией о динамике развития сотрудников, c отслеживанием KPI и планируемом обучении? </t>
  </si>
  <si>
    <t>Компания не проводит обучения для сотрудников</t>
  </si>
  <si>
    <t>Нет, автоматизация находится на начальном уровне</t>
  </si>
  <si>
    <t>Да, по большинству бизнес-процессов</t>
  </si>
  <si>
    <t>Контроль и мониторинг</t>
  </si>
  <si>
    <t>В данном разделе рассматривается внутренняя операционная деятельность компании и ее соответствие функции системы жизненного цикла по PDCA (цикл Деминга) с применением единого IT-решения или совокупности информационных систем:
▪ планирование (plan), 
▪ выполнение (do), 
▪ контроль (check), 
▪ улучшение (act).</t>
  </si>
  <si>
    <t>Компания использует информационную систему, которая позволяет формировать краткосрочные, среднесрочные и долгосрочные планы, проводить мониторинг фактических показателей и выявлять отклонения?</t>
  </si>
  <si>
    <t>Экосистема компании позволяет отслеживать бизнес-процессы на этапе реализации, оценивать уровень выполнения задачи, получать информацию о процессе в режиме реального времени?</t>
  </si>
  <si>
    <t>Внутренние бизнес-процессы компании формализованы, распределение задач и контроль выполнения производится автоматически?</t>
  </si>
  <si>
    <t>Частично и производится дальнейшее внедрение автоматизации</t>
  </si>
  <si>
    <t>Нет, система мониторинга в режиме реального времени отсутствует или в ней нет необходимости</t>
  </si>
  <si>
    <t>Частично, в компании есть ПО по планированию, а мониторинг осуществляется вручную</t>
  </si>
  <si>
    <t>Уровень финансирования близок к плановому значению</t>
  </si>
  <si>
    <t>Услуга является прозрачной для клиента, он имеет доступ к информации о составных элементах услуги и их стоимости через личный кабинет?</t>
  </si>
  <si>
    <t>Компания активно использует цифровые каналы продвижения, доля заказов, полученных через цифровые каналы продвижения планомерно увеличиваются?</t>
  </si>
  <si>
    <t>Компания использует цифровые инструменты для получения обратной связи от клиентов. Оценки клиентов анализируются, результаты анализа используются для совершенствования продуктов или при разработке новых?</t>
  </si>
  <si>
    <t>Клиент может взаимодействовать с компанией через сайт, приложение, а также может использовать api на своем сайте или в приложении?</t>
  </si>
  <si>
    <t>Информация о заказе, сформированном клиентом, автоматически поступает в систему компании, все необходимые процессы и документы генерируются автоматически. Клиент получает документы в электронном виде?</t>
  </si>
  <si>
    <t>Клиент может оформить сложную доставку, когда отправление формируется в нескольких точках и/или доставка осуществляется в несколько точек в едином заказе?</t>
  </si>
  <si>
    <t>Клиент имеет возможность внести изменения в уже оформленную услугу в части маршрута, объема перевозки в соответствующем разделе личного кабинета?</t>
  </si>
  <si>
    <t>Клиент имеет возможность самостоятельно выбрать элементы услуги при необходимости (доставку разными видами транспорта, доставку от двери до двери или со склада на склад)?</t>
  </si>
  <si>
    <t>У компании существуют метрики и системы оценок эффективности внедрения передовых технологий, охватывающие внешние и внутренние бизнес-процессы?</t>
  </si>
  <si>
    <t>Да, но только для ключевых бизнес-процессов и постепенно расширяется перечень охваченных бизнес-процессов</t>
  </si>
  <si>
    <t>Данный индикатор оценивает отношение компании к инновациям. Является ли компания сторонницей внедрения инновационных решений, появляющихся в отрасли в части цифровизации процессов. Либо компания сама является поставщиком инновационных решений на рынок.</t>
  </si>
  <si>
    <t>Какой политики в сфере инноваций придерживаются в вашей компании?</t>
  </si>
  <si>
    <t>Компания сама разрабатывает инновационные решения и внедряет те, что появляются на рынке</t>
  </si>
  <si>
    <t>Компания активно внедряет появляющиеся на рынке решения</t>
  </si>
  <si>
    <t>Компания отслеживает появляющиеся решения, но внедряет их после того, как они пройдут "испытания временем"</t>
  </si>
  <si>
    <t>Компания не следит за трендами в области инноваций</t>
  </si>
  <si>
    <t>Необходимо принятие дополнительных нормативных правовых актов</t>
  </si>
  <si>
    <t>Внутренняя монетизация данных (Data-Driven)</t>
  </si>
  <si>
    <t>Использует ли ваша организация блокчейн-платформы для обмена данными и заключения смарт-контрактов, пример: Trade Lens или ее аналоги?</t>
  </si>
  <si>
    <t>Концепция, связывающая между собой различные устройства посредством интернета, WiFi, bluetooth или других средств связи для обмена, сбора или обработки данных. Внедрение системы мониторинга, основанной на концепции интернет вещей, имеет следующие достоинства:
 - точность при планировании;
 - удобство в отслеживании;
 - генерация эмпирических данных позволяющих принимать эффективные решения</t>
  </si>
  <si>
    <t>Компания использует сторонние ресурсы (маркетплейсы, агрегаторы) для продажи своих услуг?</t>
  </si>
  <si>
    <t>Внедрены механизмы предоставления обратной связи, проводится их формализация, выстраивается система анализа и интерпретации результатов</t>
  </si>
  <si>
    <t>Нет, но в компании приветствуются предложения от сотрудников о внедрении новых IT решений</t>
  </si>
  <si>
    <t>Да, у компании есть электронный кабинет сотрудника с возможностью просмотра самим сотрудником KPI, прошлые его результаты и ближайшие курсы обучения</t>
  </si>
  <si>
    <t>Полнота законодательства</t>
  </si>
  <si>
    <t>Влиение регуляторной среды</t>
  </si>
  <si>
    <t>Финансирование стратегии цифровизации</t>
  </si>
  <si>
    <t>Влияние на отрасль</t>
  </si>
  <si>
    <t>Приверженность развитию</t>
  </si>
  <si>
    <t>Мониторинг рынка ПО</t>
  </si>
  <si>
    <t>Цифровизация подбора персонала</t>
  </si>
  <si>
    <t>Человеческий IT потенциал компании</t>
  </si>
  <si>
    <t>Цифровые инструменты мотивации</t>
  </si>
  <si>
    <t>Цифровизация личной и корпоративной информации</t>
  </si>
  <si>
    <t>Обучение на онлайн платформах</t>
  </si>
  <si>
    <t>Адоптация в сфере ПО</t>
  </si>
  <si>
    <t>Технологии и обучение</t>
  </si>
  <si>
    <t>Корпоративные бизнес-процессы</t>
  </si>
  <si>
    <t>Цифровые каналы обратной связи</t>
  </si>
  <si>
    <t>Сторонние платформы</t>
  </si>
  <si>
    <t>Опциональность</t>
  </si>
  <si>
    <t>Внедрение стратегии цифровизации</t>
  </si>
  <si>
    <t xml:space="preserve">Данный индикатор отражает то, насколько существующее законодательство способствует реализации стратегии цифровой трансформации компании. Существуют ли факторы, которые ограничивают реализацию стратегии цифровизации во внешних и внутренних бизнес-процессах. А также существует ли необходимость в дополнительном регулировании со стороны государства. </t>
  </si>
  <si>
    <t>Данный индикатор отражает использование цифровых каналов взаимодействия с государством в ходе осуществления операционной деятельности или реализации стратегии цифровизации. Компания является поставщиком или пользователем данных ГИС и в других государственных проектах.</t>
  </si>
  <si>
    <t>Компания является пользователем ( передает, получает, использует) данные в ГИС?</t>
  </si>
  <si>
    <t>Компания оказывает логистическую услугу «под ключ», клиент получает бесшовную логистику используя пользовательский интерфейс, где компания является организотором либо одинм из исполнителей услуги. Все процедуры оформляются онлайн?</t>
  </si>
  <si>
    <t>Информационная открытость</t>
  </si>
  <si>
    <t>Данный индикатор отражает отношение компании к открытости информации о процессе цифровизации в компании и готовности делиться с участниками рынка данными о внедряемых инновациях и передовых решениях.</t>
  </si>
  <si>
    <t>Да, в части не затрагивающей коммерческую тайну</t>
  </si>
  <si>
    <t>Да, в ограниченном объеме, открытость не является системной</t>
  </si>
  <si>
    <t>Нет, компания не раскрывает информацию подобного рода</t>
  </si>
  <si>
    <t>Компания проявляет информационную открытость относительно внедряемых инновационных решений?</t>
  </si>
  <si>
    <t>Данные индикаторы изучают уровень информирования сотрудников о важных событиях компании, который предполагает наличие новостных корпоративных каналов, как общих (касаемых отрасли в целом), так и более специализированных для отдела либо проектной команды.</t>
  </si>
  <si>
    <t>Ваша компания является участником рабочих групп, ассоциаций участвующих в проектах цифровизации отрасли  на разных уровнях (муниципальном/региональном/ федеральном)?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</si>
</sst>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b/>
      <sz val="10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1DB3"/>
        <bgColor indexed="64"/>
      </patternFill>
    </fill>
    <fill>
      <patternFill patternType="solid">
        <fgColor rgb="FF8811D9"/>
        <bgColor indexed="64"/>
      </patternFill>
    </fill>
    <fill>
      <patternFill patternType="solid">
        <fgColor rgb="FFD41699"/>
        <bgColor indexed="64"/>
      </patternFill>
    </fill>
    <fill>
      <patternFill patternType="solid">
        <fgColor rgb="FFEF257C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25">
    <xf numFmtId="0" fontId="0" fillId="0" borderId="0" xfId="0"/>
    <xf numFmtId="0" fontId="7" fillId="0" borderId="0" xfId="1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11" fillId="0" borderId="8" xfId="0" applyFont="1" applyBorder="1"/>
    <xf numFmtId="0" fontId="3" fillId="0" borderId="0" xfId="1" applyFont="1"/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6" fillId="0" borderId="0" xfId="1" applyFont="1"/>
    <xf numFmtId="0" fontId="5" fillId="0" borderId="0" xfId="0" applyFont="1"/>
    <xf numFmtId="0" fontId="16" fillId="0" borderId="0" xfId="0" applyFont="1"/>
    <xf numFmtId="0" fontId="16" fillId="4" borderId="0" xfId="0" applyFont="1" applyFill="1"/>
    <xf numFmtId="0" fontId="16" fillId="0" borderId="0" xfId="0" applyFont="1" applyAlignment="1">
      <alignment horizontal="center"/>
    </xf>
    <xf numFmtId="0" fontId="14" fillId="4" borderId="0" xfId="0" applyFont="1" applyFill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wrapText="1"/>
    </xf>
    <xf numFmtId="0" fontId="11" fillId="3" borderId="8" xfId="0" applyFont="1" applyFill="1" applyBorder="1"/>
    <xf numFmtId="0" fontId="14" fillId="3" borderId="8" xfId="0" applyFont="1" applyFill="1" applyBorder="1" applyAlignment="1">
      <alignment horizontal="center" wrapText="1"/>
    </xf>
    <xf numFmtId="0" fontId="9" fillId="3" borderId="8" xfId="0" applyFont="1" applyFill="1" applyBorder="1"/>
    <xf numFmtId="0" fontId="9" fillId="3" borderId="8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1" fillId="6" borderId="0" xfId="0" applyFont="1" applyFill="1"/>
    <xf numFmtId="0" fontId="11" fillId="7" borderId="0" xfId="0" applyFont="1" applyFill="1"/>
    <xf numFmtId="0" fontId="11" fillId="8" borderId="0" xfId="0" applyFont="1" applyFill="1"/>
    <xf numFmtId="0" fontId="11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/>
    <xf numFmtId="0" fontId="13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8" xfId="0" applyFont="1" applyFill="1" applyBorder="1"/>
    <xf numFmtId="0" fontId="13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8" xfId="0" applyFont="1" applyFill="1" applyBorder="1"/>
    <xf numFmtId="0" fontId="9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wrapText="1"/>
    </xf>
    <xf numFmtId="0" fontId="11" fillId="6" borderId="8" xfId="0" applyFont="1" applyFill="1" applyBorder="1"/>
    <xf numFmtId="0" fontId="9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9" fillId="7" borderId="8" xfId="0" applyFont="1" applyFill="1" applyBorder="1"/>
    <xf numFmtId="0" fontId="11" fillId="7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4" borderId="8" xfId="0" applyFont="1" applyFill="1" applyBorder="1"/>
    <xf numFmtId="0" fontId="14" fillId="0" borderId="0" xfId="0" applyFont="1" applyAlignment="1">
      <alignment horizontal="left"/>
    </xf>
    <xf numFmtId="0" fontId="2" fillId="0" borderId="0" xfId="0" applyFont="1"/>
    <xf numFmtId="0" fontId="2" fillId="4" borderId="0" xfId="0" applyFont="1" applyFill="1"/>
    <xf numFmtId="0" fontId="6" fillId="4" borderId="8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8" fillId="6" borderId="8" xfId="0" applyFont="1" applyFill="1" applyBorder="1" applyAlignment="1">
      <alignment vertical="center" wrapText="1"/>
    </xf>
    <xf numFmtId="0" fontId="18" fillId="7" borderId="8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6" fillId="9" borderId="10" xfId="0" applyFont="1" applyFill="1" applyBorder="1"/>
    <xf numFmtId="0" fontId="6" fillId="9" borderId="8" xfId="0" applyFont="1" applyFill="1" applyBorder="1"/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/>
    </xf>
    <xf numFmtId="0" fontId="1" fillId="0" borderId="0" xfId="0" applyFont="1"/>
    <xf numFmtId="0" fontId="13" fillId="9" borderId="8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 vertical="center" wrapText="1"/>
    </xf>
    <xf numFmtId="0" fontId="13" fillId="9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3" fillId="9" borderId="9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6DB39C06-D081-48AE-BB85-B8BEC687E1DC}"/>
  </cellStyles>
  <dxfs count="0"/>
  <tableStyles count="0" defaultTableStyle="TableStyleMedium2" defaultPivotStyle="PivotStyleLight16"/>
  <colors>
    <mruColors>
      <color rgb="FFF8F8F8"/>
      <color rgb="FFF2F2F2"/>
      <color rgb="FFD41699"/>
      <color rgb="FF8811D9"/>
      <color rgb="FF4B1DB3"/>
      <color rgb="FFEF257C"/>
      <color rgb="FFFFCCFF"/>
      <color rgb="FFFFEFFF"/>
      <color rgb="FF9F94EE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9189-68B5-4647-B212-A27502ED73BE}">
  <sheetPr codeName="Лист1"/>
  <dimension ref="B1:M44"/>
  <sheetViews>
    <sheetView tabSelected="1" view="pageBreakPreview" topLeftCell="A13" zoomScale="80" zoomScaleNormal="80" zoomScaleSheetLayoutView="80" workbookViewId="0">
      <selection activeCell="E37" sqref="E37:E40"/>
    </sheetView>
  </sheetViews>
  <sheetFormatPr defaultColWidth="9.33203125" defaultRowHeight="14.4" x14ac:dyDescent="0.3"/>
  <cols>
    <col min="1" max="1" width="3.33203125" style="4" customWidth="1"/>
    <col min="2" max="2" width="6.33203125" style="12" customWidth="1"/>
    <col min="3" max="3" width="27.6640625" style="12" customWidth="1"/>
    <col min="4" max="4" width="67.44140625" style="22" customWidth="1"/>
    <col min="5" max="5" width="63.6640625" style="13" customWidth="1"/>
    <col min="6" max="6" width="3.44140625" style="20" customWidth="1"/>
    <col min="7" max="7" width="41.33203125" style="13" customWidth="1"/>
    <col min="8" max="8" width="13.6640625" style="4" customWidth="1"/>
    <col min="9" max="16384" width="9.33203125" style="4"/>
  </cols>
  <sheetData>
    <row r="1" spans="2:13" ht="14.7" customHeight="1" x14ac:dyDescent="0.3"/>
    <row r="2" spans="2:13" ht="45" customHeight="1" x14ac:dyDescent="0.3">
      <c r="B2" s="62" t="s">
        <v>0</v>
      </c>
      <c r="C2" s="62" t="s">
        <v>56</v>
      </c>
      <c r="D2" s="62" t="s">
        <v>216</v>
      </c>
      <c r="E2" s="62" t="s">
        <v>1</v>
      </c>
      <c r="F2" s="63"/>
      <c r="G2" s="62" t="s">
        <v>2</v>
      </c>
      <c r="H2" s="62" t="s">
        <v>3</v>
      </c>
    </row>
    <row r="3" spans="2:13" ht="33" customHeight="1" x14ac:dyDescent="0.3">
      <c r="B3" s="217">
        <v>1</v>
      </c>
      <c r="C3" s="192" t="s">
        <v>230</v>
      </c>
      <c r="D3" s="206" t="s">
        <v>247</v>
      </c>
      <c r="E3" s="182" t="s">
        <v>248</v>
      </c>
      <c r="F3" s="145">
        <v>1</v>
      </c>
      <c r="G3" s="144" t="s">
        <v>249</v>
      </c>
      <c r="H3" s="136"/>
      <c r="I3" s="124"/>
    </row>
    <row r="4" spans="2:13" ht="39.75" customHeight="1" x14ac:dyDescent="0.3">
      <c r="B4" s="218"/>
      <c r="C4" s="193"/>
      <c r="D4" s="207"/>
      <c r="E4" s="183"/>
      <c r="F4" s="145">
        <v>2</v>
      </c>
      <c r="G4" s="144" t="s">
        <v>250</v>
      </c>
      <c r="H4" s="136"/>
      <c r="I4" s="124"/>
    </row>
    <row r="5" spans="2:13" ht="25.5" customHeight="1" x14ac:dyDescent="0.3">
      <c r="B5" s="218"/>
      <c r="C5" s="193"/>
      <c r="D5" s="207"/>
      <c r="E5" s="183"/>
      <c r="F5" s="145">
        <v>3</v>
      </c>
      <c r="G5" s="144" t="s">
        <v>231</v>
      </c>
      <c r="H5" s="136"/>
      <c r="I5" s="124"/>
    </row>
    <row r="6" spans="2:13" ht="25.5" customHeight="1" x14ac:dyDescent="0.3">
      <c r="B6" s="218"/>
      <c r="C6" s="193"/>
      <c r="D6" s="207"/>
      <c r="E6" s="183"/>
      <c r="F6" s="145">
        <v>4</v>
      </c>
      <c r="G6" s="144" t="s">
        <v>232</v>
      </c>
      <c r="H6" s="136"/>
      <c r="I6" s="124"/>
    </row>
    <row r="7" spans="2:13" ht="25.5" customHeight="1" x14ac:dyDescent="0.3">
      <c r="B7" s="219"/>
      <c r="C7" s="194"/>
      <c r="D7" s="207"/>
      <c r="E7" s="184"/>
      <c r="F7" s="145">
        <v>5</v>
      </c>
      <c r="G7" s="144" t="s">
        <v>251</v>
      </c>
      <c r="H7" s="135"/>
      <c r="I7" s="124"/>
      <c r="K7" s="127"/>
      <c r="L7" s="128"/>
      <c r="M7" s="129"/>
    </row>
    <row r="8" spans="2:13" ht="39" customHeight="1" x14ac:dyDescent="0.3">
      <c r="B8" s="220">
        <v>2</v>
      </c>
      <c r="C8" s="190" t="s">
        <v>333</v>
      </c>
      <c r="D8" s="207"/>
      <c r="E8" s="200" t="s">
        <v>300</v>
      </c>
      <c r="F8" s="146">
        <v>1</v>
      </c>
      <c r="G8" s="143" t="s">
        <v>252</v>
      </c>
      <c r="H8" s="126"/>
      <c r="I8" s="124"/>
    </row>
    <row r="9" spans="2:13" ht="42" customHeight="1" x14ac:dyDescent="0.3">
      <c r="B9" s="221"/>
      <c r="C9" s="190"/>
      <c r="D9" s="207"/>
      <c r="E9" s="201"/>
      <c r="F9" s="146">
        <v>2</v>
      </c>
      <c r="G9" s="143" t="s">
        <v>301</v>
      </c>
      <c r="H9" s="126"/>
      <c r="I9" s="124"/>
    </row>
    <row r="10" spans="2:13" ht="21.6" customHeight="1" x14ac:dyDescent="0.3">
      <c r="B10" s="221"/>
      <c r="C10" s="190"/>
      <c r="D10" s="207"/>
      <c r="E10" s="201"/>
      <c r="F10" s="146">
        <v>3</v>
      </c>
      <c r="G10" s="143" t="s">
        <v>253</v>
      </c>
      <c r="H10" s="126"/>
      <c r="I10" s="124"/>
    </row>
    <row r="11" spans="2:13" ht="31.95" customHeight="1" x14ac:dyDescent="0.3">
      <c r="B11" s="222"/>
      <c r="C11" s="191"/>
      <c r="D11" s="207"/>
      <c r="E11" s="202"/>
      <c r="F11" s="146">
        <v>4</v>
      </c>
      <c r="G11" s="143" t="s">
        <v>254</v>
      </c>
      <c r="H11" s="126"/>
      <c r="I11" s="124"/>
    </row>
    <row r="12" spans="2:13" ht="7.5" customHeight="1" x14ac:dyDescent="0.3">
      <c r="B12" s="94"/>
      <c r="C12" s="95"/>
      <c r="D12" s="130"/>
      <c r="E12" s="96"/>
      <c r="F12" s="149"/>
      <c r="G12" s="152"/>
      <c r="H12" s="97"/>
    </row>
    <row r="13" spans="2:13" ht="31.95" customHeight="1" x14ac:dyDescent="0.3">
      <c r="B13" s="217">
        <v>3</v>
      </c>
      <c r="C13" s="187" t="s">
        <v>245</v>
      </c>
      <c r="D13" s="185" t="s">
        <v>302</v>
      </c>
      <c r="E13" s="182" t="s">
        <v>303</v>
      </c>
      <c r="F13" s="145">
        <v>1</v>
      </c>
      <c r="G13" s="144" t="s">
        <v>304</v>
      </c>
      <c r="H13" s="136"/>
      <c r="I13" s="124"/>
    </row>
    <row r="14" spans="2:13" ht="31.95" customHeight="1" x14ac:dyDescent="0.3">
      <c r="B14" s="218"/>
      <c r="C14" s="188"/>
      <c r="D14" s="186"/>
      <c r="E14" s="183"/>
      <c r="F14" s="145">
        <v>2</v>
      </c>
      <c r="G14" s="144" t="s">
        <v>305</v>
      </c>
      <c r="H14" s="136"/>
      <c r="I14" s="124"/>
    </row>
    <row r="15" spans="2:13" ht="37.950000000000003" customHeight="1" x14ac:dyDescent="0.3">
      <c r="B15" s="218"/>
      <c r="C15" s="188"/>
      <c r="D15" s="186"/>
      <c r="E15" s="183"/>
      <c r="F15" s="145">
        <v>3</v>
      </c>
      <c r="G15" s="144" t="s">
        <v>306</v>
      </c>
      <c r="H15" s="136"/>
      <c r="I15" s="124"/>
    </row>
    <row r="16" spans="2:13" ht="31.95" customHeight="1" x14ac:dyDescent="0.3">
      <c r="B16" s="219"/>
      <c r="C16" s="188"/>
      <c r="D16" s="186"/>
      <c r="E16" s="184"/>
      <c r="F16" s="145">
        <v>4</v>
      </c>
      <c r="G16" s="144" t="s">
        <v>307</v>
      </c>
      <c r="H16" s="136"/>
      <c r="I16" s="124"/>
    </row>
    <row r="17" spans="2:11" ht="31.95" customHeight="1" x14ac:dyDescent="0.3">
      <c r="B17" s="220">
        <v>4</v>
      </c>
      <c r="C17" s="190" t="s">
        <v>338</v>
      </c>
      <c r="D17" s="198" t="s">
        <v>339</v>
      </c>
      <c r="E17" s="200" t="s">
        <v>343</v>
      </c>
      <c r="F17" s="146">
        <v>1</v>
      </c>
      <c r="G17" s="143" t="s">
        <v>340</v>
      </c>
      <c r="H17" s="122"/>
      <c r="I17" s="124"/>
    </row>
    <row r="18" spans="2:11" ht="31.95" customHeight="1" x14ac:dyDescent="0.3">
      <c r="B18" s="221"/>
      <c r="C18" s="190"/>
      <c r="D18" s="198"/>
      <c r="E18" s="201"/>
      <c r="F18" s="146">
        <v>2</v>
      </c>
      <c r="G18" s="143" t="s">
        <v>341</v>
      </c>
      <c r="H18" s="122"/>
      <c r="I18" s="124"/>
    </row>
    <row r="19" spans="2:11" ht="31.95" customHeight="1" x14ac:dyDescent="0.3">
      <c r="B19" s="222"/>
      <c r="C19" s="191"/>
      <c r="D19" s="199"/>
      <c r="E19" s="202"/>
      <c r="F19" s="146">
        <v>3</v>
      </c>
      <c r="G19" s="143" t="s">
        <v>342</v>
      </c>
      <c r="H19" s="122"/>
      <c r="I19" s="124"/>
    </row>
    <row r="20" spans="2:11" ht="7.5" customHeight="1" x14ac:dyDescent="0.3">
      <c r="B20" s="94"/>
      <c r="C20" s="95"/>
      <c r="D20" s="130"/>
      <c r="E20" s="96"/>
      <c r="F20" s="149"/>
      <c r="G20" s="152"/>
      <c r="H20" s="97"/>
    </row>
    <row r="21" spans="2:11" ht="26.4" customHeight="1" x14ac:dyDescent="0.3">
      <c r="B21" s="223">
        <v>5</v>
      </c>
      <c r="C21" s="195" t="s">
        <v>318</v>
      </c>
      <c r="D21" s="179" t="s">
        <v>255</v>
      </c>
      <c r="E21" s="181" t="s">
        <v>274</v>
      </c>
      <c r="F21" s="177">
        <v>1</v>
      </c>
      <c r="G21" s="176" t="s">
        <v>217</v>
      </c>
      <c r="H21" s="178"/>
      <c r="I21" s="124"/>
    </row>
    <row r="22" spans="2:11" ht="24.6" customHeight="1" x14ac:dyDescent="0.3">
      <c r="B22" s="223"/>
      <c r="C22" s="196"/>
      <c r="D22" s="180"/>
      <c r="E22" s="181"/>
      <c r="F22" s="177">
        <v>2</v>
      </c>
      <c r="G22" s="176" t="s">
        <v>291</v>
      </c>
      <c r="H22" s="178"/>
    </row>
    <row r="23" spans="2:11" ht="25.95" customHeight="1" x14ac:dyDescent="0.3">
      <c r="B23" s="223"/>
      <c r="C23" s="196"/>
      <c r="D23" s="180"/>
      <c r="E23" s="181"/>
      <c r="F23" s="177">
        <v>3</v>
      </c>
      <c r="G23" s="176" t="s">
        <v>256</v>
      </c>
      <c r="H23" s="178"/>
    </row>
    <row r="24" spans="2:11" ht="41.4" customHeight="1" x14ac:dyDescent="0.3">
      <c r="B24" s="223"/>
      <c r="C24" s="197"/>
      <c r="D24" s="213"/>
      <c r="E24" s="181"/>
      <c r="F24" s="177">
        <v>4</v>
      </c>
      <c r="G24" s="176" t="s">
        <v>218</v>
      </c>
      <c r="H24" s="178"/>
    </row>
    <row r="25" spans="2:11" ht="7.5" customHeight="1" x14ac:dyDescent="0.3">
      <c r="B25" s="98"/>
      <c r="C25" s="99"/>
      <c r="D25" s="131"/>
      <c r="E25" s="101"/>
      <c r="F25" s="147"/>
      <c r="G25" s="153"/>
      <c r="H25" s="102"/>
    </row>
    <row r="26" spans="2:11" ht="35.1" customHeight="1" x14ac:dyDescent="0.3">
      <c r="B26" s="224">
        <v>6</v>
      </c>
      <c r="C26" s="189" t="s">
        <v>317</v>
      </c>
      <c r="D26" s="206" t="s">
        <v>334</v>
      </c>
      <c r="E26" s="209" t="s">
        <v>257</v>
      </c>
      <c r="F26" s="146">
        <v>1</v>
      </c>
      <c r="G26" s="154" t="s">
        <v>275</v>
      </c>
      <c r="H26" s="122"/>
    </row>
    <row r="27" spans="2:11" ht="35.1" customHeight="1" x14ac:dyDescent="0.3">
      <c r="B27" s="224"/>
      <c r="C27" s="189"/>
      <c r="D27" s="207"/>
      <c r="E27" s="209"/>
      <c r="F27" s="146">
        <v>2</v>
      </c>
      <c r="G27" s="154" t="s">
        <v>219</v>
      </c>
      <c r="H27" s="122"/>
      <c r="K27" s="139"/>
    </row>
    <row r="28" spans="2:11" ht="34.950000000000003" customHeight="1" x14ac:dyDescent="0.3">
      <c r="B28" s="224"/>
      <c r="C28" s="189"/>
      <c r="D28" s="207"/>
      <c r="E28" s="209"/>
      <c r="F28" s="146">
        <v>3</v>
      </c>
      <c r="G28" s="154" t="s">
        <v>220</v>
      </c>
      <c r="H28" s="122"/>
    </row>
    <row r="29" spans="2:11" ht="34.950000000000003" customHeight="1" x14ac:dyDescent="0.3">
      <c r="B29" s="221">
        <v>7</v>
      </c>
      <c r="C29" s="190" t="s">
        <v>316</v>
      </c>
      <c r="D29" s="207"/>
      <c r="E29" s="209" t="s">
        <v>258</v>
      </c>
      <c r="F29" s="146">
        <v>1</v>
      </c>
      <c r="G29" s="154" t="s">
        <v>221</v>
      </c>
      <c r="H29" s="126"/>
    </row>
    <row r="30" spans="2:11" ht="34.950000000000003" customHeight="1" x14ac:dyDescent="0.3">
      <c r="B30" s="221"/>
      <c r="C30" s="190"/>
      <c r="D30" s="207"/>
      <c r="E30" s="209"/>
      <c r="F30" s="146">
        <v>2</v>
      </c>
      <c r="G30" s="154" t="s">
        <v>222</v>
      </c>
      <c r="H30" s="126"/>
      <c r="K30" s="139"/>
    </row>
    <row r="31" spans="2:11" ht="34.950000000000003" customHeight="1" x14ac:dyDescent="0.3">
      <c r="B31" s="222"/>
      <c r="C31" s="191"/>
      <c r="D31" s="208"/>
      <c r="E31" s="209"/>
      <c r="F31" s="146">
        <v>3</v>
      </c>
      <c r="G31" s="143" t="s">
        <v>308</v>
      </c>
      <c r="H31" s="126"/>
    </row>
    <row r="32" spans="2:11" ht="7.5" customHeight="1" x14ac:dyDescent="0.3">
      <c r="B32" s="103"/>
      <c r="C32" s="104"/>
      <c r="D32" s="132"/>
      <c r="E32" s="105"/>
      <c r="F32" s="150"/>
      <c r="G32" s="105"/>
      <c r="H32" s="106"/>
    </row>
    <row r="33" spans="2:8" ht="28.95" customHeight="1" x14ac:dyDescent="0.3">
      <c r="B33" s="217">
        <v>8</v>
      </c>
      <c r="C33" s="192" t="s">
        <v>246</v>
      </c>
      <c r="D33" s="203" t="s">
        <v>259</v>
      </c>
      <c r="E33" s="210" t="s">
        <v>345</v>
      </c>
      <c r="F33" s="145">
        <v>1</v>
      </c>
      <c r="G33" s="144" t="s">
        <v>223</v>
      </c>
      <c r="H33" s="136"/>
    </row>
    <row r="34" spans="2:8" ht="34.200000000000003" customHeight="1" x14ac:dyDescent="0.3">
      <c r="B34" s="218"/>
      <c r="C34" s="193"/>
      <c r="D34" s="204"/>
      <c r="E34" s="211"/>
      <c r="F34" s="145">
        <v>2</v>
      </c>
      <c r="G34" s="144" t="s">
        <v>224</v>
      </c>
      <c r="H34" s="136"/>
    </row>
    <row r="35" spans="2:8" ht="40.950000000000003" customHeight="1" x14ac:dyDescent="0.3">
      <c r="B35" s="218"/>
      <c r="C35" s="193"/>
      <c r="D35" s="204"/>
      <c r="E35" s="211"/>
      <c r="F35" s="145">
        <v>3</v>
      </c>
      <c r="G35" s="144" t="s">
        <v>225</v>
      </c>
      <c r="H35" s="136"/>
    </row>
    <row r="36" spans="2:8" ht="16.2" customHeight="1" x14ac:dyDescent="0.3">
      <c r="B36" s="219"/>
      <c r="C36" s="194"/>
      <c r="D36" s="204"/>
      <c r="E36" s="212"/>
      <c r="F36" s="145">
        <v>4</v>
      </c>
      <c r="G36" s="144" t="s">
        <v>226</v>
      </c>
      <c r="H36" s="136"/>
    </row>
    <row r="37" spans="2:8" ht="16.2" customHeight="1" x14ac:dyDescent="0.3">
      <c r="B37" s="220">
        <v>9</v>
      </c>
      <c r="C37" s="190" t="s">
        <v>319</v>
      </c>
      <c r="D37" s="204"/>
      <c r="E37" s="200" t="s">
        <v>260</v>
      </c>
      <c r="F37" s="146">
        <v>1</v>
      </c>
      <c r="G37" s="143" t="s">
        <v>233</v>
      </c>
      <c r="H37" s="122"/>
    </row>
    <row r="38" spans="2:8" ht="16.2" customHeight="1" x14ac:dyDescent="0.3">
      <c r="B38" s="221"/>
      <c r="C38" s="190"/>
      <c r="D38" s="204"/>
      <c r="E38" s="201"/>
      <c r="F38" s="146">
        <v>2</v>
      </c>
      <c r="G38" s="143" t="s">
        <v>234</v>
      </c>
      <c r="H38" s="122"/>
    </row>
    <row r="39" spans="2:8" ht="24" customHeight="1" x14ac:dyDescent="0.3">
      <c r="B39" s="221"/>
      <c r="C39" s="190"/>
      <c r="D39" s="204"/>
      <c r="E39" s="201"/>
      <c r="F39" s="146">
        <v>3</v>
      </c>
      <c r="G39" s="143" t="s">
        <v>235</v>
      </c>
      <c r="H39" s="122"/>
    </row>
    <row r="40" spans="2:8" ht="24" customHeight="1" x14ac:dyDescent="0.3">
      <c r="B40" s="222"/>
      <c r="C40" s="191"/>
      <c r="D40" s="205"/>
      <c r="E40" s="202"/>
      <c r="F40" s="146">
        <v>4</v>
      </c>
      <c r="G40" s="143" t="s">
        <v>261</v>
      </c>
      <c r="H40" s="122"/>
    </row>
    <row r="41" spans="2:8" ht="6.6" customHeight="1" x14ac:dyDescent="0.3">
      <c r="B41" s="103"/>
      <c r="C41" s="104"/>
      <c r="D41" s="132"/>
      <c r="E41" s="105"/>
      <c r="F41" s="150"/>
      <c r="G41" s="105"/>
      <c r="H41" s="106"/>
    </row>
    <row r="42" spans="2:8" ht="15" customHeight="1" x14ac:dyDescent="0.3">
      <c r="B42" s="214">
        <v>10</v>
      </c>
      <c r="C42" s="225" t="s">
        <v>227</v>
      </c>
      <c r="D42" s="179" t="s">
        <v>335</v>
      </c>
      <c r="E42" s="181" t="s">
        <v>336</v>
      </c>
      <c r="F42" s="151">
        <v>1</v>
      </c>
      <c r="G42" s="137" t="s">
        <v>262</v>
      </c>
      <c r="H42" s="138"/>
    </row>
    <row r="43" spans="2:8" ht="24" x14ac:dyDescent="0.3">
      <c r="B43" s="215"/>
      <c r="C43" s="226"/>
      <c r="D43" s="180"/>
      <c r="E43" s="181"/>
      <c r="F43" s="151">
        <v>2</v>
      </c>
      <c r="G43" s="137" t="s">
        <v>228</v>
      </c>
      <c r="H43" s="138"/>
    </row>
    <row r="44" spans="2:8" ht="23.4" customHeight="1" x14ac:dyDescent="0.3">
      <c r="B44" s="216"/>
      <c r="C44" s="227"/>
      <c r="D44" s="180"/>
      <c r="E44" s="181"/>
      <c r="F44" s="151">
        <v>3</v>
      </c>
      <c r="G44" s="137" t="s">
        <v>229</v>
      </c>
      <c r="H44" s="138"/>
    </row>
  </sheetData>
  <mergeCells count="37">
    <mergeCell ref="C3:C7"/>
    <mergeCell ref="C8:C11"/>
    <mergeCell ref="B42:B44"/>
    <mergeCell ref="B3:B7"/>
    <mergeCell ref="B8:B11"/>
    <mergeCell ref="B37:B40"/>
    <mergeCell ref="B21:B24"/>
    <mergeCell ref="B26:B28"/>
    <mergeCell ref="B29:B31"/>
    <mergeCell ref="B33:B36"/>
    <mergeCell ref="C42:C44"/>
    <mergeCell ref="B13:B16"/>
    <mergeCell ref="B17:B19"/>
    <mergeCell ref="E8:E11"/>
    <mergeCell ref="E37:E40"/>
    <mergeCell ref="D33:D40"/>
    <mergeCell ref="E3:E7"/>
    <mergeCell ref="D3:D11"/>
    <mergeCell ref="E21:E24"/>
    <mergeCell ref="D26:D31"/>
    <mergeCell ref="E26:E28"/>
    <mergeCell ref="E29:E31"/>
    <mergeCell ref="E33:E36"/>
    <mergeCell ref="D21:D24"/>
    <mergeCell ref="D42:D44"/>
    <mergeCell ref="E42:E44"/>
    <mergeCell ref="E13:E16"/>
    <mergeCell ref="D13:D16"/>
    <mergeCell ref="C13:C16"/>
    <mergeCell ref="C26:C28"/>
    <mergeCell ref="C29:C31"/>
    <mergeCell ref="C33:C36"/>
    <mergeCell ref="C37:C40"/>
    <mergeCell ref="C21:C24"/>
    <mergeCell ref="D17:D19"/>
    <mergeCell ref="C17:C19"/>
    <mergeCell ref="E17:E19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0FE3-DB31-4E68-98E4-02CE88A29E1C}">
  <sheetPr codeName="Лист2"/>
  <dimension ref="B2:H48"/>
  <sheetViews>
    <sheetView view="pageBreakPreview" zoomScale="60" zoomScaleNormal="50" workbookViewId="0">
      <selection activeCell="C45" sqref="C45:C47"/>
    </sheetView>
  </sheetViews>
  <sheetFormatPr defaultColWidth="8.6640625" defaultRowHeight="14.4" x14ac:dyDescent="0.3"/>
  <cols>
    <col min="1" max="1" width="3.44140625" style="6" customWidth="1"/>
    <col min="2" max="2" width="5.44140625" style="6" customWidth="1"/>
    <col min="3" max="3" width="43.6640625" style="6" bestFit="1" customWidth="1"/>
    <col min="4" max="4" width="49.33203125" style="1" customWidth="1"/>
    <col min="5" max="5" width="52" style="6" customWidth="1"/>
    <col min="6" max="6" width="3.6640625" style="15" customWidth="1"/>
    <col min="7" max="7" width="56" style="6" customWidth="1"/>
    <col min="8" max="8" width="18.6640625" style="6" customWidth="1"/>
    <col min="9" max="16384" width="8.6640625" style="6"/>
  </cols>
  <sheetData>
    <row r="2" spans="2:8" ht="45" customHeight="1" x14ac:dyDescent="0.3">
      <c r="B2" s="62" t="s">
        <v>57</v>
      </c>
      <c r="C2" s="62" t="s">
        <v>56</v>
      </c>
      <c r="D2" s="62" t="s">
        <v>55</v>
      </c>
      <c r="E2" s="62" t="s">
        <v>1</v>
      </c>
      <c r="F2" s="63"/>
      <c r="G2" s="62" t="s">
        <v>54</v>
      </c>
      <c r="H2" s="62" t="s">
        <v>3</v>
      </c>
    </row>
    <row r="3" spans="2:8" ht="27.6" x14ac:dyDescent="0.3">
      <c r="B3" s="228">
        <v>1</v>
      </c>
      <c r="C3" s="234" t="s">
        <v>53</v>
      </c>
      <c r="D3" s="238" t="s">
        <v>137</v>
      </c>
      <c r="E3" s="236" t="s">
        <v>52</v>
      </c>
      <c r="F3" s="155">
        <v>1</v>
      </c>
      <c r="G3" s="38" t="s">
        <v>130</v>
      </c>
      <c r="H3" s="39"/>
    </row>
    <row r="4" spans="2:8" ht="35.25" customHeight="1" x14ac:dyDescent="0.3">
      <c r="B4" s="229"/>
      <c r="C4" s="249"/>
      <c r="D4" s="250"/>
      <c r="E4" s="251"/>
      <c r="F4" s="156">
        <v>2</v>
      </c>
      <c r="G4" s="38" t="s">
        <v>78</v>
      </c>
      <c r="H4" s="39"/>
    </row>
    <row r="5" spans="2:8" ht="32.700000000000003" customHeight="1" x14ac:dyDescent="0.3">
      <c r="B5" s="229"/>
      <c r="C5" s="249"/>
      <c r="D5" s="250"/>
      <c r="E5" s="251"/>
      <c r="F5" s="156">
        <v>3</v>
      </c>
      <c r="G5" s="38" t="s">
        <v>131</v>
      </c>
      <c r="H5" s="39"/>
    </row>
    <row r="6" spans="2:8" ht="19.2" customHeight="1" x14ac:dyDescent="0.3">
      <c r="B6" s="230"/>
      <c r="C6" s="235"/>
      <c r="D6" s="239"/>
      <c r="E6" s="237"/>
      <c r="F6" s="157">
        <v>4</v>
      </c>
      <c r="G6" s="38" t="s">
        <v>132</v>
      </c>
      <c r="H6" s="39"/>
    </row>
    <row r="7" spans="2:8" ht="7.5" customHeight="1" x14ac:dyDescent="0.3">
      <c r="B7" s="43"/>
      <c r="C7" s="44"/>
      <c r="D7" s="45"/>
      <c r="E7" s="46"/>
      <c r="F7" s="158"/>
      <c r="G7" s="48"/>
      <c r="H7" s="49"/>
    </row>
    <row r="8" spans="2:8" ht="33" customHeight="1" x14ac:dyDescent="0.3">
      <c r="B8" s="231">
        <f>B3+1</f>
        <v>2</v>
      </c>
      <c r="C8" s="240" t="s">
        <v>51</v>
      </c>
      <c r="D8" s="243" t="s">
        <v>136</v>
      </c>
      <c r="E8" s="246" t="s">
        <v>50</v>
      </c>
      <c r="F8" s="159">
        <v>1</v>
      </c>
      <c r="G8" s="33" t="s">
        <v>134</v>
      </c>
      <c r="H8" s="33"/>
    </row>
    <row r="9" spans="2:8" ht="33" customHeight="1" x14ac:dyDescent="0.3">
      <c r="B9" s="232"/>
      <c r="C9" s="241"/>
      <c r="D9" s="244"/>
      <c r="E9" s="247"/>
      <c r="F9" s="160">
        <v>2</v>
      </c>
      <c r="G9" s="33" t="s">
        <v>79</v>
      </c>
      <c r="H9" s="33"/>
    </row>
    <row r="10" spans="2:8" ht="43.2" customHeight="1" x14ac:dyDescent="0.3">
      <c r="B10" s="233"/>
      <c r="C10" s="242"/>
      <c r="D10" s="245"/>
      <c r="E10" s="248"/>
      <c r="F10" s="161">
        <v>3</v>
      </c>
      <c r="G10" s="33" t="s">
        <v>135</v>
      </c>
      <c r="H10" s="33"/>
    </row>
    <row r="11" spans="2:8" ht="7.5" customHeight="1" x14ac:dyDescent="0.3">
      <c r="B11" s="50"/>
      <c r="C11" s="51"/>
      <c r="D11" s="52"/>
      <c r="E11" s="53"/>
      <c r="F11" s="162"/>
      <c r="G11" s="55"/>
      <c r="H11" s="55"/>
    </row>
    <row r="12" spans="2:8" ht="96.75" customHeight="1" x14ac:dyDescent="0.3">
      <c r="B12" s="228">
        <v>3</v>
      </c>
      <c r="C12" s="234" t="s">
        <v>49</v>
      </c>
      <c r="D12" s="238" t="s">
        <v>138</v>
      </c>
      <c r="E12" s="236" t="s">
        <v>48</v>
      </c>
      <c r="F12" s="155">
        <v>1</v>
      </c>
      <c r="G12" s="7" t="s">
        <v>80</v>
      </c>
      <c r="H12" s="7"/>
    </row>
    <row r="13" spans="2:8" ht="65.25" customHeight="1" x14ac:dyDescent="0.3">
      <c r="B13" s="230"/>
      <c r="C13" s="235"/>
      <c r="D13" s="239"/>
      <c r="E13" s="237"/>
      <c r="F13" s="157">
        <v>2</v>
      </c>
      <c r="G13" s="7" t="s">
        <v>139</v>
      </c>
      <c r="H13" s="7"/>
    </row>
    <row r="14" spans="2:8" ht="7.5" customHeight="1" x14ac:dyDescent="0.3">
      <c r="B14" s="56"/>
      <c r="C14" s="57"/>
      <c r="D14" s="58"/>
      <c r="E14" s="59"/>
      <c r="F14" s="163"/>
      <c r="G14" s="61"/>
      <c r="H14" s="61"/>
    </row>
    <row r="15" spans="2:8" ht="39" customHeight="1" x14ac:dyDescent="0.3">
      <c r="B15" s="231">
        <v>4</v>
      </c>
      <c r="C15" s="240" t="s">
        <v>309</v>
      </c>
      <c r="D15" s="243" t="s">
        <v>140</v>
      </c>
      <c r="E15" s="246" t="s">
        <v>141</v>
      </c>
      <c r="F15" s="159">
        <v>1</v>
      </c>
      <c r="G15" s="33" t="s">
        <v>142</v>
      </c>
      <c r="H15" s="33"/>
    </row>
    <row r="16" spans="2:8" ht="27.6" x14ac:dyDescent="0.3">
      <c r="B16" s="232"/>
      <c r="C16" s="241"/>
      <c r="D16" s="244"/>
      <c r="E16" s="247"/>
      <c r="F16" s="160">
        <v>2</v>
      </c>
      <c r="G16" s="33" t="s">
        <v>143</v>
      </c>
      <c r="H16" s="33"/>
    </row>
    <row r="17" spans="2:8" ht="27.6" x14ac:dyDescent="0.3">
      <c r="B17" s="232"/>
      <c r="C17" s="241"/>
      <c r="D17" s="244"/>
      <c r="E17" s="247"/>
      <c r="F17" s="160">
        <v>3</v>
      </c>
      <c r="G17" s="33" t="s">
        <v>144</v>
      </c>
      <c r="H17" s="33"/>
    </row>
    <row r="18" spans="2:8" ht="22.95" customHeight="1" x14ac:dyDescent="0.3">
      <c r="B18" s="233"/>
      <c r="C18" s="242"/>
      <c r="D18" s="245"/>
      <c r="E18" s="248"/>
      <c r="F18" s="161">
        <v>4</v>
      </c>
      <c r="G18" s="33" t="s">
        <v>81</v>
      </c>
      <c r="H18" s="33"/>
    </row>
    <row r="19" spans="2:8" ht="7.5" customHeight="1" x14ac:dyDescent="0.3">
      <c r="B19" s="43"/>
      <c r="C19" s="44"/>
      <c r="D19" s="45"/>
      <c r="E19" s="46"/>
      <c r="F19" s="158"/>
      <c r="G19" s="48"/>
      <c r="H19" s="48"/>
    </row>
    <row r="20" spans="2:8" ht="86.7" customHeight="1" x14ac:dyDescent="0.3">
      <c r="B20" s="228">
        <v>5</v>
      </c>
      <c r="C20" s="234" t="s">
        <v>47</v>
      </c>
      <c r="D20" s="238" t="s">
        <v>149</v>
      </c>
      <c r="E20" s="236" t="s">
        <v>46</v>
      </c>
      <c r="F20" s="155">
        <v>1</v>
      </c>
      <c r="G20" s="7" t="s">
        <v>82</v>
      </c>
      <c r="H20" s="7"/>
    </row>
    <row r="21" spans="2:8" ht="86.7" customHeight="1" x14ac:dyDescent="0.3">
      <c r="B21" s="230"/>
      <c r="C21" s="235"/>
      <c r="D21" s="239"/>
      <c r="E21" s="237"/>
      <c r="F21" s="157">
        <v>2</v>
      </c>
      <c r="G21" s="7" t="s">
        <v>83</v>
      </c>
      <c r="H21" s="7"/>
    </row>
    <row r="22" spans="2:8" ht="7.5" customHeight="1" x14ac:dyDescent="0.3">
      <c r="B22" s="50"/>
      <c r="C22" s="51"/>
      <c r="D22" s="52"/>
      <c r="E22" s="53"/>
      <c r="F22" s="162"/>
      <c r="G22" s="55"/>
      <c r="H22" s="55"/>
    </row>
    <row r="23" spans="2:8" ht="48" customHeight="1" x14ac:dyDescent="0.3">
      <c r="B23" s="231">
        <f>B20+1</f>
        <v>6</v>
      </c>
      <c r="C23" s="240" t="s">
        <v>45</v>
      </c>
      <c r="D23" s="243" t="s">
        <v>148</v>
      </c>
      <c r="E23" s="246" t="s">
        <v>44</v>
      </c>
      <c r="F23" s="159">
        <v>1</v>
      </c>
      <c r="G23" s="33" t="s">
        <v>145</v>
      </c>
      <c r="H23" s="33"/>
    </row>
    <row r="24" spans="2:8" ht="48" customHeight="1" x14ac:dyDescent="0.3">
      <c r="B24" s="232"/>
      <c r="C24" s="241"/>
      <c r="D24" s="244"/>
      <c r="E24" s="247"/>
      <c r="F24" s="160">
        <v>2</v>
      </c>
      <c r="G24" s="33" t="s">
        <v>84</v>
      </c>
      <c r="H24" s="33"/>
    </row>
    <row r="25" spans="2:8" ht="48" customHeight="1" x14ac:dyDescent="0.3">
      <c r="B25" s="233"/>
      <c r="C25" s="242"/>
      <c r="D25" s="245"/>
      <c r="E25" s="248"/>
      <c r="F25" s="161">
        <v>3</v>
      </c>
      <c r="G25" s="33" t="s">
        <v>85</v>
      </c>
      <c r="H25" s="33"/>
    </row>
    <row r="26" spans="2:8" ht="7.5" customHeight="1" x14ac:dyDescent="0.3">
      <c r="B26" s="56"/>
      <c r="C26" s="57"/>
      <c r="D26" s="58"/>
      <c r="E26" s="59"/>
      <c r="F26" s="163"/>
      <c r="G26" s="61"/>
      <c r="H26" s="61"/>
    </row>
    <row r="27" spans="2:8" ht="48" customHeight="1" x14ac:dyDescent="0.3">
      <c r="B27" s="228">
        <v>7</v>
      </c>
      <c r="C27" s="234" t="s">
        <v>43</v>
      </c>
      <c r="D27" s="238" t="s">
        <v>147</v>
      </c>
      <c r="E27" s="236" t="s">
        <v>150</v>
      </c>
      <c r="F27" s="155">
        <v>1</v>
      </c>
      <c r="G27" s="7" t="s">
        <v>86</v>
      </c>
      <c r="H27" s="7"/>
    </row>
    <row r="28" spans="2:8" ht="48" customHeight="1" x14ac:dyDescent="0.3">
      <c r="B28" s="229"/>
      <c r="C28" s="249"/>
      <c r="D28" s="250"/>
      <c r="E28" s="251"/>
      <c r="F28" s="156">
        <v>2</v>
      </c>
      <c r="G28" s="7" t="s">
        <v>87</v>
      </c>
      <c r="H28" s="7"/>
    </row>
    <row r="29" spans="2:8" ht="48" customHeight="1" x14ac:dyDescent="0.3">
      <c r="B29" s="229"/>
      <c r="C29" s="249"/>
      <c r="D29" s="250"/>
      <c r="E29" s="251"/>
      <c r="F29" s="156">
        <v>3</v>
      </c>
      <c r="G29" s="7" t="s">
        <v>146</v>
      </c>
      <c r="H29" s="7"/>
    </row>
    <row r="30" spans="2:8" ht="48" customHeight="1" x14ac:dyDescent="0.3">
      <c r="B30" s="230"/>
      <c r="C30" s="235"/>
      <c r="D30" s="239"/>
      <c r="E30" s="237"/>
      <c r="F30" s="157">
        <v>4</v>
      </c>
      <c r="G30" s="7" t="s">
        <v>88</v>
      </c>
      <c r="H30" s="7"/>
    </row>
    <row r="31" spans="2:8" ht="7.5" customHeight="1" x14ac:dyDescent="0.3">
      <c r="B31" s="43"/>
      <c r="C31" s="44"/>
      <c r="D31" s="45"/>
      <c r="E31" s="46"/>
      <c r="F31" s="158"/>
      <c r="G31" s="48"/>
      <c r="H31" s="48"/>
    </row>
    <row r="32" spans="2:8" ht="48" customHeight="1" x14ac:dyDescent="0.3">
      <c r="B32" s="231">
        <v>8</v>
      </c>
      <c r="C32" s="240" t="s">
        <v>42</v>
      </c>
      <c r="D32" s="243" t="s">
        <v>151</v>
      </c>
      <c r="E32" s="246" t="s">
        <v>41</v>
      </c>
      <c r="F32" s="159">
        <v>1</v>
      </c>
      <c r="G32" s="33" t="s">
        <v>89</v>
      </c>
      <c r="H32" s="33"/>
    </row>
    <row r="33" spans="2:8" ht="48" customHeight="1" x14ac:dyDescent="0.3">
      <c r="B33" s="232"/>
      <c r="C33" s="241"/>
      <c r="D33" s="244"/>
      <c r="E33" s="247"/>
      <c r="F33" s="160">
        <v>2</v>
      </c>
      <c r="G33" s="33" t="s">
        <v>90</v>
      </c>
      <c r="H33" s="33"/>
    </row>
    <row r="34" spans="2:8" ht="48" customHeight="1" x14ac:dyDescent="0.3">
      <c r="B34" s="232"/>
      <c r="C34" s="241"/>
      <c r="D34" s="244"/>
      <c r="E34" s="247"/>
      <c r="F34" s="160">
        <v>3</v>
      </c>
      <c r="G34" s="33" t="s">
        <v>91</v>
      </c>
      <c r="H34" s="33"/>
    </row>
    <row r="35" spans="2:8" ht="48" customHeight="1" x14ac:dyDescent="0.3">
      <c r="B35" s="233"/>
      <c r="C35" s="242"/>
      <c r="D35" s="245"/>
      <c r="E35" s="248"/>
      <c r="F35" s="161">
        <v>4</v>
      </c>
      <c r="G35" s="33" t="s">
        <v>92</v>
      </c>
      <c r="H35" s="33"/>
    </row>
    <row r="36" spans="2:8" ht="7.5" customHeight="1" x14ac:dyDescent="0.3">
      <c r="B36" s="50"/>
      <c r="C36" s="51"/>
      <c r="D36" s="52"/>
      <c r="E36" s="53"/>
      <c r="F36" s="162"/>
      <c r="G36" s="55"/>
      <c r="H36" s="55"/>
    </row>
    <row r="37" spans="2:8" ht="48" customHeight="1" x14ac:dyDescent="0.3">
      <c r="B37" s="228">
        <v>9</v>
      </c>
      <c r="C37" s="234" t="s">
        <v>40</v>
      </c>
      <c r="D37" s="238" t="s">
        <v>154</v>
      </c>
      <c r="E37" s="236" t="s">
        <v>153</v>
      </c>
      <c r="F37" s="155">
        <v>1</v>
      </c>
      <c r="G37" s="7" t="s">
        <v>152</v>
      </c>
      <c r="H37" s="7"/>
    </row>
    <row r="38" spans="2:8" ht="48" customHeight="1" x14ac:dyDescent="0.3">
      <c r="B38" s="229"/>
      <c r="C38" s="249"/>
      <c r="D38" s="250"/>
      <c r="E38" s="251"/>
      <c r="F38" s="156">
        <v>2</v>
      </c>
      <c r="G38" s="7" t="s">
        <v>93</v>
      </c>
      <c r="H38" s="7"/>
    </row>
    <row r="39" spans="2:8" ht="48" customHeight="1" x14ac:dyDescent="0.3">
      <c r="B39" s="230"/>
      <c r="C39" s="235"/>
      <c r="D39" s="239"/>
      <c r="E39" s="237"/>
      <c r="F39" s="157">
        <v>3</v>
      </c>
      <c r="G39" s="7" t="s">
        <v>94</v>
      </c>
      <c r="H39" s="7"/>
    </row>
    <row r="40" spans="2:8" ht="6.75" customHeight="1" x14ac:dyDescent="0.3">
      <c r="B40" s="56"/>
      <c r="C40" s="57"/>
      <c r="D40" s="58"/>
      <c r="E40" s="59"/>
      <c r="F40" s="163"/>
      <c r="G40" s="61"/>
      <c r="H40" s="61"/>
    </row>
    <row r="41" spans="2:8" ht="48" customHeight="1" x14ac:dyDescent="0.3">
      <c r="B41" s="231">
        <v>10</v>
      </c>
      <c r="C41" s="240" t="s">
        <v>39</v>
      </c>
      <c r="D41" s="243" t="s">
        <v>155</v>
      </c>
      <c r="E41" s="246" t="s">
        <v>38</v>
      </c>
      <c r="F41" s="159">
        <v>1</v>
      </c>
      <c r="G41" s="33" t="s">
        <v>95</v>
      </c>
      <c r="H41" s="33"/>
    </row>
    <row r="42" spans="2:8" ht="48" customHeight="1" x14ac:dyDescent="0.3">
      <c r="B42" s="232"/>
      <c r="C42" s="241"/>
      <c r="D42" s="244"/>
      <c r="E42" s="247"/>
      <c r="F42" s="160">
        <v>2</v>
      </c>
      <c r="G42" s="33" t="s">
        <v>96</v>
      </c>
      <c r="H42" s="33"/>
    </row>
    <row r="43" spans="2:8" ht="48" customHeight="1" x14ac:dyDescent="0.3">
      <c r="B43" s="233"/>
      <c r="C43" s="242"/>
      <c r="D43" s="245"/>
      <c r="E43" s="248"/>
      <c r="F43" s="161">
        <v>3</v>
      </c>
      <c r="G43" s="33" t="s">
        <v>97</v>
      </c>
      <c r="H43" s="33"/>
    </row>
    <row r="44" spans="2:8" ht="7.5" customHeight="1" x14ac:dyDescent="0.3">
      <c r="B44" s="43"/>
      <c r="C44" s="44"/>
      <c r="D44" s="45"/>
      <c r="E44" s="46"/>
      <c r="F44" s="158"/>
      <c r="G44" s="48"/>
      <c r="H44" s="48"/>
    </row>
    <row r="45" spans="2:8" ht="48" customHeight="1" x14ac:dyDescent="0.3">
      <c r="B45" s="228">
        <v>11</v>
      </c>
      <c r="C45" s="234" t="s">
        <v>37</v>
      </c>
      <c r="D45" s="238" t="s">
        <v>156</v>
      </c>
      <c r="E45" s="236" t="s">
        <v>36</v>
      </c>
      <c r="F45" s="155">
        <v>1</v>
      </c>
      <c r="G45" s="7" t="s">
        <v>98</v>
      </c>
      <c r="H45" s="7"/>
    </row>
    <row r="46" spans="2:8" ht="48" customHeight="1" x14ac:dyDescent="0.3">
      <c r="B46" s="229"/>
      <c r="C46" s="249"/>
      <c r="D46" s="250"/>
      <c r="E46" s="251"/>
      <c r="F46" s="156">
        <v>2</v>
      </c>
      <c r="G46" s="7" t="s">
        <v>99</v>
      </c>
      <c r="H46" s="7"/>
    </row>
    <row r="47" spans="2:8" ht="48" customHeight="1" x14ac:dyDescent="0.3">
      <c r="B47" s="230"/>
      <c r="C47" s="235"/>
      <c r="D47" s="239"/>
      <c r="E47" s="237"/>
      <c r="F47" s="157">
        <v>3</v>
      </c>
      <c r="G47" s="7" t="s">
        <v>100</v>
      </c>
      <c r="H47" s="7"/>
    </row>
    <row r="48" spans="2:8" ht="20.7" customHeight="1" x14ac:dyDescent="0.3">
      <c r="B48" s="7"/>
      <c r="C48" s="7"/>
      <c r="D48" s="8"/>
      <c r="E48" s="7"/>
      <c r="F48" s="14"/>
      <c r="G48" s="7"/>
      <c r="H48" s="7"/>
    </row>
  </sheetData>
  <mergeCells count="44">
    <mergeCell ref="E8:E10"/>
    <mergeCell ref="B37:B39"/>
    <mergeCell ref="E23:E25"/>
    <mergeCell ref="D23:D25"/>
    <mergeCell ref="C23:C25"/>
    <mergeCell ref="B23:B25"/>
    <mergeCell ref="E27:E30"/>
    <mergeCell ref="D27:D30"/>
    <mergeCell ref="C27:C30"/>
    <mergeCell ref="B27:B30"/>
    <mergeCell ref="D20:D21"/>
    <mergeCell ref="E20:E21"/>
    <mergeCell ref="B41:B43"/>
    <mergeCell ref="B45:B47"/>
    <mergeCell ref="B20:B21"/>
    <mergeCell ref="E41:E43"/>
    <mergeCell ref="D41:D43"/>
    <mergeCell ref="C41:C43"/>
    <mergeCell ref="E45:E47"/>
    <mergeCell ref="D45:D47"/>
    <mergeCell ref="C45:C47"/>
    <mergeCell ref="E32:E35"/>
    <mergeCell ref="D32:D35"/>
    <mergeCell ref="C32:C35"/>
    <mergeCell ref="B32:B35"/>
    <mergeCell ref="E37:E39"/>
    <mergeCell ref="D37:D39"/>
    <mergeCell ref="C37:C39"/>
    <mergeCell ref="B3:B6"/>
    <mergeCell ref="B8:B10"/>
    <mergeCell ref="B15:B18"/>
    <mergeCell ref="C20:C21"/>
    <mergeCell ref="E12:E13"/>
    <mergeCell ref="D12:D13"/>
    <mergeCell ref="C12:C13"/>
    <mergeCell ref="B12:B13"/>
    <mergeCell ref="C15:C18"/>
    <mergeCell ref="D15:D18"/>
    <mergeCell ref="E15:E18"/>
    <mergeCell ref="C3:C6"/>
    <mergeCell ref="D3:D6"/>
    <mergeCell ref="E3:E6"/>
    <mergeCell ref="C8:C10"/>
    <mergeCell ref="D8:D10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C597-654D-4CBF-A197-810F24190FFE}">
  <sheetPr codeName="Лист3"/>
  <dimension ref="B2:H35"/>
  <sheetViews>
    <sheetView view="pageBreakPreview" topLeftCell="A4" zoomScale="50" zoomScaleNormal="60" zoomScaleSheetLayoutView="50" workbookViewId="0">
      <selection activeCell="C33" sqref="C33:C35"/>
    </sheetView>
  </sheetViews>
  <sheetFormatPr defaultColWidth="9.33203125" defaultRowHeight="14.4" x14ac:dyDescent="0.3"/>
  <cols>
    <col min="1" max="1" width="3.33203125" style="4" customWidth="1"/>
    <col min="2" max="2" width="5.5546875" style="4" customWidth="1"/>
    <col min="3" max="3" width="49.6640625" style="16" customWidth="1"/>
    <col min="4" max="4" width="49.6640625" style="17" customWidth="1"/>
    <col min="5" max="5" width="49.6640625" style="4" customWidth="1"/>
    <col min="6" max="6" width="3" style="17" customWidth="1"/>
    <col min="7" max="7" width="48" style="4" customWidth="1"/>
    <col min="8" max="16384" width="9.33203125" style="4"/>
  </cols>
  <sheetData>
    <row r="2" spans="2:8" ht="45" customHeight="1" x14ac:dyDescent="0.3">
      <c r="B2" s="62" t="s">
        <v>113</v>
      </c>
      <c r="C2" s="62" t="s">
        <v>56</v>
      </c>
      <c r="D2" s="62" t="s">
        <v>55</v>
      </c>
      <c r="E2" s="62" t="s">
        <v>1</v>
      </c>
      <c r="F2" s="63"/>
      <c r="G2" s="62" t="s">
        <v>54</v>
      </c>
      <c r="H2" s="62" t="s">
        <v>3</v>
      </c>
    </row>
    <row r="3" spans="2:8" ht="29.7" customHeight="1" x14ac:dyDescent="0.3">
      <c r="B3" s="255">
        <v>1</v>
      </c>
      <c r="C3" s="240" t="s">
        <v>58</v>
      </c>
      <c r="D3" s="252" t="s">
        <v>157</v>
      </c>
      <c r="E3" s="246" t="s">
        <v>310</v>
      </c>
      <c r="F3" s="159">
        <v>1</v>
      </c>
      <c r="G3" s="33" t="s">
        <v>101</v>
      </c>
      <c r="H3" s="35"/>
    </row>
    <row r="4" spans="2:8" ht="29.7" customHeight="1" x14ac:dyDescent="0.3">
      <c r="B4" s="256"/>
      <c r="C4" s="241"/>
      <c r="D4" s="253"/>
      <c r="E4" s="247"/>
      <c r="F4" s="160">
        <v>2</v>
      </c>
      <c r="G4" s="33" t="s">
        <v>102</v>
      </c>
      <c r="H4" s="35"/>
    </row>
    <row r="5" spans="2:8" ht="29.7" customHeight="1" x14ac:dyDescent="0.3">
      <c r="B5" s="256"/>
      <c r="C5" s="241"/>
      <c r="D5" s="253"/>
      <c r="E5" s="247"/>
      <c r="F5" s="160">
        <v>3</v>
      </c>
      <c r="G5" s="33" t="s">
        <v>103</v>
      </c>
      <c r="H5" s="35"/>
    </row>
    <row r="6" spans="2:8" ht="44.7" customHeight="1" x14ac:dyDescent="0.3">
      <c r="B6" s="257"/>
      <c r="C6" s="242"/>
      <c r="D6" s="254"/>
      <c r="E6" s="248"/>
      <c r="F6" s="161">
        <v>4</v>
      </c>
      <c r="G6" s="33" t="s">
        <v>104</v>
      </c>
      <c r="H6" s="35"/>
    </row>
    <row r="7" spans="2:8" ht="7.5" customHeight="1" x14ac:dyDescent="0.3">
      <c r="B7" s="43"/>
      <c r="C7" s="44"/>
      <c r="D7" s="47"/>
      <c r="E7" s="46"/>
      <c r="F7" s="158"/>
      <c r="G7" s="48"/>
      <c r="H7" s="64"/>
    </row>
    <row r="8" spans="2:8" ht="32.700000000000003" customHeight="1" x14ac:dyDescent="0.3">
      <c r="B8" s="228">
        <v>2</v>
      </c>
      <c r="C8" s="234" t="s">
        <v>59</v>
      </c>
      <c r="D8" s="258" t="s">
        <v>112</v>
      </c>
      <c r="E8" s="236" t="s">
        <v>60</v>
      </c>
      <c r="F8" s="155">
        <v>1</v>
      </c>
      <c r="G8" s="7" t="s">
        <v>105</v>
      </c>
      <c r="H8" s="9"/>
    </row>
    <row r="9" spans="2:8" ht="31.95" customHeight="1" x14ac:dyDescent="0.3">
      <c r="B9" s="229"/>
      <c r="C9" s="249"/>
      <c r="D9" s="259"/>
      <c r="E9" s="251"/>
      <c r="F9" s="156">
        <v>2</v>
      </c>
      <c r="G9" s="7" t="s">
        <v>106</v>
      </c>
      <c r="H9" s="9"/>
    </row>
    <row r="10" spans="2:8" ht="43.2" customHeight="1" x14ac:dyDescent="0.3">
      <c r="B10" s="230"/>
      <c r="C10" s="235"/>
      <c r="D10" s="260"/>
      <c r="E10" s="237"/>
      <c r="F10" s="157">
        <v>3</v>
      </c>
      <c r="G10" s="7" t="s">
        <v>83</v>
      </c>
      <c r="H10" s="9"/>
    </row>
    <row r="11" spans="2:8" ht="7.5" customHeight="1" x14ac:dyDescent="0.3">
      <c r="B11" s="50"/>
      <c r="C11" s="51"/>
      <c r="D11" s="54"/>
      <c r="E11" s="53"/>
      <c r="F11" s="162"/>
      <c r="G11" s="55"/>
      <c r="H11" s="65"/>
    </row>
    <row r="12" spans="2:8" ht="64.2" customHeight="1" x14ac:dyDescent="0.3">
      <c r="B12" s="255">
        <v>3</v>
      </c>
      <c r="C12" s="240" t="s">
        <v>61</v>
      </c>
      <c r="D12" s="252" t="s">
        <v>311</v>
      </c>
      <c r="E12" s="246" t="s">
        <v>62</v>
      </c>
      <c r="F12" s="159">
        <v>1</v>
      </c>
      <c r="G12" s="33" t="s">
        <v>123</v>
      </c>
      <c r="H12" s="35"/>
    </row>
    <row r="13" spans="2:8" ht="55.2" customHeight="1" x14ac:dyDescent="0.3">
      <c r="B13" s="256"/>
      <c r="C13" s="241"/>
      <c r="D13" s="253"/>
      <c r="E13" s="247"/>
      <c r="F13" s="160">
        <v>2</v>
      </c>
      <c r="G13" s="33" t="s">
        <v>124</v>
      </c>
      <c r="H13" s="35"/>
    </row>
    <row r="14" spans="2:8" ht="66.599999999999994" customHeight="1" x14ac:dyDescent="0.3">
      <c r="B14" s="257"/>
      <c r="C14" s="242"/>
      <c r="D14" s="254"/>
      <c r="E14" s="248"/>
      <c r="F14" s="161">
        <v>3</v>
      </c>
      <c r="G14" s="33" t="s">
        <v>125</v>
      </c>
      <c r="H14" s="35"/>
    </row>
    <row r="15" spans="2:8" ht="7.5" customHeight="1" x14ac:dyDescent="0.3">
      <c r="B15" s="56"/>
      <c r="C15" s="57"/>
      <c r="D15" s="60"/>
      <c r="E15" s="59"/>
      <c r="F15" s="163"/>
      <c r="G15" s="61"/>
      <c r="H15" s="66"/>
    </row>
    <row r="16" spans="2:8" ht="52.5" customHeight="1" x14ac:dyDescent="0.3">
      <c r="B16" s="228">
        <v>4</v>
      </c>
      <c r="C16" s="234" t="s">
        <v>63</v>
      </c>
      <c r="D16" s="258" t="s">
        <v>158</v>
      </c>
      <c r="E16" s="236" t="s">
        <v>117</v>
      </c>
      <c r="F16" s="155">
        <v>1</v>
      </c>
      <c r="G16" s="7" t="s">
        <v>159</v>
      </c>
      <c r="H16" s="9"/>
    </row>
    <row r="17" spans="2:8" ht="37.950000000000003" customHeight="1" x14ac:dyDescent="0.3">
      <c r="B17" s="229"/>
      <c r="C17" s="249"/>
      <c r="D17" s="259"/>
      <c r="E17" s="251"/>
      <c r="F17" s="156">
        <v>2</v>
      </c>
      <c r="G17" s="7" t="s">
        <v>126</v>
      </c>
      <c r="H17" s="9"/>
    </row>
    <row r="18" spans="2:8" ht="33" customHeight="1" x14ac:dyDescent="0.3">
      <c r="B18" s="229"/>
      <c r="C18" s="249"/>
      <c r="D18" s="259"/>
      <c r="E18" s="251"/>
      <c r="F18" s="156">
        <v>3</v>
      </c>
      <c r="G18" s="7" t="s">
        <v>127</v>
      </c>
      <c r="H18" s="9"/>
    </row>
    <row r="19" spans="2:8" ht="22.5" customHeight="1" x14ac:dyDescent="0.3">
      <c r="B19" s="230"/>
      <c r="C19" s="235"/>
      <c r="D19" s="260"/>
      <c r="E19" s="237"/>
      <c r="F19" s="157">
        <v>4</v>
      </c>
      <c r="G19" s="7" t="s">
        <v>128</v>
      </c>
      <c r="H19" s="9"/>
    </row>
    <row r="20" spans="2:8" ht="7.5" customHeight="1" x14ac:dyDescent="0.3">
      <c r="B20" s="43"/>
      <c r="C20" s="44"/>
      <c r="D20" s="47"/>
      <c r="E20" s="46"/>
      <c r="F20" s="158"/>
      <c r="G20" s="48"/>
      <c r="H20" s="64"/>
    </row>
    <row r="21" spans="2:8" ht="53.25" customHeight="1" x14ac:dyDescent="0.3">
      <c r="B21" s="255">
        <v>5</v>
      </c>
      <c r="C21" s="240" t="s">
        <v>64</v>
      </c>
      <c r="D21" s="252" t="s">
        <v>161</v>
      </c>
      <c r="E21" s="246" t="s">
        <v>65</v>
      </c>
      <c r="F21" s="159">
        <v>1</v>
      </c>
      <c r="G21" s="33" t="s">
        <v>107</v>
      </c>
      <c r="H21" s="35"/>
    </row>
    <row r="22" spans="2:8" ht="22.2" customHeight="1" x14ac:dyDescent="0.3">
      <c r="B22" s="256"/>
      <c r="C22" s="241"/>
      <c r="D22" s="253"/>
      <c r="E22" s="247"/>
      <c r="F22" s="160">
        <v>2</v>
      </c>
      <c r="G22" s="33" t="s">
        <v>108</v>
      </c>
      <c r="H22" s="35"/>
    </row>
    <row r="23" spans="2:8" ht="35.700000000000003" customHeight="1" x14ac:dyDescent="0.3">
      <c r="B23" s="256"/>
      <c r="C23" s="241"/>
      <c r="D23" s="253"/>
      <c r="E23" s="247"/>
      <c r="F23" s="160">
        <v>3</v>
      </c>
      <c r="G23" s="33" t="s">
        <v>109</v>
      </c>
      <c r="H23" s="35"/>
    </row>
    <row r="24" spans="2:8" ht="15" customHeight="1" x14ac:dyDescent="0.3">
      <c r="B24" s="257"/>
      <c r="C24" s="242"/>
      <c r="D24" s="254"/>
      <c r="E24" s="248"/>
      <c r="F24" s="161">
        <v>4</v>
      </c>
      <c r="G24" s="33" t="s">
        <v>160</v>
      </c>
      <c r="H24" s="35"/>
    </row>
    <row r="25" spans="2:8" ht="7.5" customHeight="1" x14ac:dyDescent="0.3">
      <c r="B25" s="67"/>
      <c r="C25" s="68"/>
      <c r="D25" s="69"/>
      <c r="E25" s="70"/>
      <c r="F25" s="164"/>
      <c r="G25" s="71"/>
      <c r="H25" s="65"/>
    </row>
    <row r="26" spans="2:8" ht="45.6" customHeight="1" x14ac:dyDescent="0.3">
      <c r="B26" s="228">
        <v>6</v>
      </c>
      <c r="C26" s="234" t="s">
        <v>66</v>
      </c>
      <c r="D26" s="258" t="s">
        <v>167</v>
      </c>
      <c r="E26" s="236" t="s">
        <v>129</v>
      </c>
      <c r="F26" s="165">
        <v>1</v>
      </c>
      <c r="G26" s="39" t="s">
        <v>181</v>
      </c>
      <c r="H26" s="9"/>
    </row>
    <row r="27" spans="2:8" ht="39.6" customHeight="1" x14ac:dyDescent="0.3">
      <c r="B27" s="230"/>
      <c r="C27" s="235"/>
      <c r="D27" s="260"/>
      <c r="E27" s="237"/>
      <c r="F27" s="165">
        <v>2</v>
      </c>
      <c r="G27" s="42" t="s">
        <v>125</v>
      </c>
      <c r="H27" s="9"/>
    </row>
    <row r="28" spans="2:8" ht="7.5" customHeight="1" x14ac:dyDescent="0.3">
      <c r="B28" s="72"/>
      <c r="C28" s="73"/>
      <c r="D28" s="74"/>
      <c r="E28" s="61"/>
      <c r="F28" s="166"/>
      <c r="G28" s="66"/>
      <c r="H28" s="66"/>
    </row>
    <row r="29" spans="2:8" ht="39.6" customHeight="1" x14ac:dyDescent="0.3">
      <c r="B29" s="269">
        <v>7</v>
      </c>
      <c r="C29" s="272" t="s">
        <v>67</v>
      </c>
      <c r="D29" s="275" t="s">
        <v>165</v>
      </c>
      <c r="E29" s="278" t="s">
        <v>68</v>
      </c>
      <c r="F29" s="167">
        <v>1</v>
      </c>
      <c r="G29" s="40" t="s">
        <v>162</v>
      </c>
      <c r="H29" s="35"/>
    </row>
    <row r="30" spans="2:8" ht="54" customHeight="1" x14ac:dyDescent="0.3">
      <c r="B30" s="270"/>
      <c r="C30" s="273"/>
      <c r="D30" s="276"/>
      <c r="E30" s="279"/>
      <c r="F30" s="168">
        <v>2</v>
      </c>
      <c r="G30" s="41" t="s">
        <v>163</v>
      </c>
      <c r="H30" s="35"/>
    </row>
    <row r="31" spans="2:8" ht="28.2" customHeight="1" x14ac:dyDescent="0.3">
      <c r="B31" s="271"/>
      <c r="C31" s="274"/>
      <c r="D31" s="277"/>
      <c r="E31" s="280"/>
      <c r="F31" s="168">
        <v>3</v>
      </c>
      <c r="G31" s="41" t="s">
        <v>164</v>
      </c>
      <c r="H31" s="35"/>
    </row>
    <row r="32" spans="2:8" ht="7.5" customHeight="1" x14ac:dyDescent="0.3">
      <c r="B32" s="75"/>
      <c r="C32" s="76"/>
      <c r="D32" s="77"/>
      <c r="E32" s="78"/>
      <c r="F32" s="169"/>
      <c r="G32" s="64"/>
      <c r="H32" s="64"/>
    </row>
    <row r="33" spans="2:8" ht="57.6" customHeight="1" x14ac:dyDescent="0.3">
      <c r="B33" s="263">
        <v>8</v>
      </c>
      <c r="C33" s="265" t="s">
        <v>69</v>
      </c>
      <c r="D33" s="267" t="s">
        <v>166</v>
      </c>
      <c r="E33" s="261" t="s">
        <v>70</v>
      </c>
      <c r="F33" s="167">
        <v>1</v>
      </c>
      <c r="G33" s="33" t="s">
        <v>168</v>
      </c>
      <c r="H33" s="35"/>
    </row>
    <row r="34" spans="2:8" ht="27.6" x14ac:dyDescent="0.3">
      <c r="B34" s="264"/>
      <c r="C34" s="266"/>
      <c r="D34" s="268"/>
      <c r="E34" s="262"/>
      <c r="F34" s="168">
        <v>2</v>
      </c>
      <c r="G34" s="33" t="s">
        <v>110</v>
      </c>
      <c r="H34" s="35"/>
    </row>
    <row r="35" spans="2:8" x14ac:dyDescent="0.3">
      <c r="B35" s="264"/>
      <c r="C35" s="266"/>
      <c r="D35" s="268"/>
      <c r="E35" s="262"/>
      <c r="F35" s="168">
        <v>3</v>
      </c>
      <c r="G35" s="33" t="s">
        <v>111</v>
      </c>
      <c r="H35" s="35"/>
    </row>
  </sheetData>
  <mergeCells count="32">
    <mergeCell ref="B26:B27"/>
    <mergeCell ref="C26:C27"/>
    <mergeCell ref="D26:D27"/>
    <mergeCell ref="E26:E27"/>
    <mergeCell ref="B29:B31"/>
    <mergeCell ref="C29:C31"/>
    <mergeCell ref="D29:D31"/>
    <mergeCell ref="E29:E31"/>
    <mergeCell ref="E3:E6"/>
    <mergeCell ref="E33:E35"/>
    <mergeCell ref="B33:B35"/>
    <mergeCell ref="B8:B10"/>
    <mergeCell ref="C8:C10"/>
    <mergeCell ref="D8:D10"/>
    <mergeCell ref="E8:E10"/>
    <mergeCell ref="E21:E24"/>
    <mergeCell ref="D21:D24"/>
    <mergeCell ref="C21:C24"/>
    <mergeCell ref="B21:B24"/>
    <mergeCell ref="B3:B6"/>
    <mergeCell ref="C33:C35"/>
    <mergeCell ref="D33:D35"/>
    <mergeCell ref="C3:C6"/>
    <mergeCell ref="D3:D6"/>
    <mergeCell ref="C12:C14"/>
    <mergeCell ref="D12:D14"/>
    <mergeCell ref="E12:E14"/>
    <mergeCell ref="B12:B14"/>
    <mergeCell ref="C16:C19"/>
    <mergeCell ref="D16:D19"/>
    <mergeCell ref="E16:E19"/>
    <mergeCell ref="B16:B19"/>
  </mergeCell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1:I58"/>
  <sheetViews>
    <sheetView view="pageBreakPreview" topLeftCell="A28" zoomScale="60" zoomScaleNormal="80" zoomScalePageLayoutView="61" workbookViewId="0">
      <selection activeCell="E43" sqref="E43:E45"/>
    </sheetView>
  </sheetViews>
  <sheetFormatPr defaultColWidth="9.33203125" defaultRowHeight="14.4" x14ac:dyDescent="0.3"/>
  <cols>
    <col min="1" max="1" width="3.33203125" style="4" customWidth="1"/>
    <col min="2" max="2" width="6.33203125" style="4" customWidth="1"/>
    <col min="3" max="3" width="25" style="36" customWidth="1"/>
    <col min="4" max="4" width="71.44140625" style="21" customWidth="1"/>
    <col min="5" max="5" width="63.6640625" style="4" customWidth="1"/>
    <col min="6" max="6" width="3.33203125" style="18" customWidth="1"/>
    <col min="7" max="7" width="44.44140625" style="4" customWidth="1"/>
    <col min="8" max="8" width="13.6640625" style="4" customWidth="1"/>
    <col min="9" max="16384" width="9.33203125" style="4"/>
  </cols>
  <sheetData>
    <row r="1" spans="2:8" ht="14.7" customHeight="1" x14ac:dyDescent="0.3"/>
    <row r="2" spans="2:8" ht="44.25" customHeight="1" x14ac:dyDescent="0.3">
      <c r="B2" s="62" t="s">
        <v>0</v>
      </c>
      <c r="C2" s="62" t="s">
        <v>56</v>
      </c>
      <c r="D2" s="62" t="s">
        <v>55</v>
      </c>
      <c r="E2" s="62" t="s">
        <v>1</v>
      </c>
      <c r="F2" s="63"/>
      <c r="G2" s="62" t="s">
        <v>2</v>
      </c>
      <c r="H2" s="62" t="s">
        <v>3</v>
      </c>
    </row>
    <row r="3" spans="2:8" ht="29.7" customHeight="1" x14ac:dyDescent="0.3">
      <c r="B3" s="281">
        <v>1</v>
      </c>
      <c r="C3" s="285" t="s">
        <v>71</v>
      </c>
      <c r="D3" s="286" t="s">
        <v>174</v>
      </c>
      <c r="E3" s="282" t="s">
        <v>337</v>
      </c>
      <c r="F3" s="170">
        <v>1</v>
      </c>
      <c r="G3" s="33" t="s">
        <v>34</v>
      </c>
      <c r="H3" s="34"/>
    </row>
    <row r="4" spans="2:8" ht="21" customHeight="1" x14ac:dyDescent="0.3">
      <c r="B4" s="281"/>
      <c r="C4" s="285"/>
      <c r="D4" s="286"/>
      <c r="E4" s="282"/>
      <c r="F4" s="170">
        <v>2</v>
      </c>
      <c r="G4" s="33" t="s">
        <v>4</v>
      </c>
      <c r="H4" s="34"/>
    </row>
    <row r="5" spans="2:8" ht="19.5" customHeight="1" x14ac:dyDescent="0.3">
      <c r="B5" s="281"/>
      <c r="C5" s="285"/>
      <c r="D5" s="286"/>
      <c r="E5" s="282"/>
      <c r="F5" s="170">
        <v>3</v>
      </c>
      <c r="G5" s="33" t="s">
        <v>5</v>
      </c>
      <c r="H5" s="34"/>
    </row>
    <row r="6" spans="2:8" ht="27.6" x14ac:dyDescent="0.3">
      <c r="B6" s="281"/>
      <c r="C6" s="285"/>
      <c r="D6" s="286"/>
      <c r="E6" s="282"/>
      <c r="F6" s="170">
        <v>4</v>
      </c>
      <c r="G6" s="33" t="s">
        <v>6</v>
      </c>
      <c r="H6" s="34"/>
    </row>
    <row r="7" spans="2:8" x14ac:dyDescent="0.3">
      <c r="B7" s="281"/>
      <c r="C7" s="285"/>
      <c r="D7" s="286"/>
      <c r="E7" s="282"/>
      <c r="F7" s="170">
        <v>5</v>
      </c>
      <c r="G7" s="33" t="s">
        <v>169</v>
      </c>
      <c r="H7" s="34"/>
    </row>
    <row r="8" spans="2:8" ht="7.5" customHeight="1" x14ac:dyDescent="0.3">
      <c r="B8" s="79"/>
      <c r="C8" s="80"/>
      <c r="D8" s="81"/>
      <c r="E8" s="48"/>
      <c r="F8" s="171"/>
      <c r="G8" s="48"/>
      <c r="H8" s="82"/>
    </row>
    <row r="9" spans="2:8" ht="26.7" customHeight="1" x14ac:dyDescent="0.3">
      <c r="B9" s="283">
        <v>2</v>
      </c>
      <c r="C9" s="234" t="s">
        <v>72</v>
      </c>
      <c r="D9" s="258" t="s">
        <v>173</v>
      </c>
      <c r="E9" s="284" t="s">
        <v>292</v>
      </c>
      <c r="F9" s="172">
        <v>1</v>
      </c>
      <c r="G9" s="7" t="s">
        <v>23</v>
      </c>
      <c r="H9" s="10"/>
    </row>
    <row r="10" spans="2:8" x14ac:dyDescent="0.3">
      <c r="B10" s="283"/>
      <c r="C10" s="249"/>
      <c r="D10" s="259"/>
      <c r="E10" s="284"/>
      <c r="F10" s="172">
        <v>2</v>
      </c>
      <c r="G10" s="7" t="s">
        <v>8</v>
      </c>
      <c r="H10" s="10"/>
    </row>
    <row r="11" spans="2:8" ht="27.6" x14ac:dyDescent="0.3">
      <c r="B11" s="283"/>
      <c r="C11" s="249"/>
      <c r="D11" s="259"/>
      <c r="E11" s="284"/>
      <c r="F11" s="172">
        <v>3</v>
      </c>
      <c r="G11" s="7" t="s">
        <v>170</v>
      </c>
      <c r="H11" s="10"/>
    </row>
    <row r="12" spans="2:8" ht="27.6" x14ac:dyDescent="0.3">
      <c r="B12" s="283"/>
      <c r="C12" s="249"/>
      <c r="D12" s="259"/>
      <c r="E12" s="284"/>
      <c r="F12" s="172">
        <v>4</v>
      </c>
      <c r="G12" s="7" t="s">
        <v>9</v>
      </c>
      <c r="H12" s="10"/>
    </row>
    <row r="13" spans="2:8" ht="24.6" customHeight="1" x14ac:dyDescent="0.3">
      <c r="B13" s="283"/>
      <c r="C13" s="249"/>
      <c r="D13" s="259"/>
      <c r="E13" s="284"/>
      <c r="F13" s="172">
        <v>5</v>
      </c>
      <c r="G13" s="7" t="s">
        <v>172</v>
      </c>
      <c r="H13" s="10"/>
    </row>
    <row r="14" spans="2:8" x14ac:dyDescent="0.3">
      <c r="B14" s="281">
        <v>3</v>
      </c>
      <c r="C14" s="285" t="s">
        <v>332</v>
      </c>
      <c r="D14" s="259"/>
      <c r="E14" s="282" t="s">
        <v>299</v>
      </c>
      <c r="F14" s="170">
        <v>1</v>
      </c>
      <c r="G14" s="33" t="s">
        <v>34</v>
      </c>
      <c r="H14" s="34"/>
    </row>
    <row r="15" spans="2:8" x14ac:dyDescent="0.3">
      <c r="B15" s="281"/>
      <c r="C15" s="285"/>
      <c r="D15" s="259"/>
      <c r="E15" s="282"/>
      <c r="F15" s="170">
        <v>2</v>
      </c>
      <c r="G15" s="33" t="s">
        <v>10</v>
      </c>
      <c r="H15" s="34"/>
    </row>
    <row r="16" spans="2:8" x14ac:dyDescent="0.3">
      <c r="B16" s="281"/>
      <c r="C16" s="285"/>
      <c r="D16" s="259"/>
      <c r="E16" s="282"/>
      <c r="F16" s="170">
        <v>3</v>
      </c>
      <c r="G16" s="33" t="s">
        <v>11</v>
      </c>
      <c r="H16" s="34"/>
    </row>
    <row r="17" spans="2:8" x14ac:dyDescent="0.3">
      <c r="B17" s="281"/>
      <c r="C17" s="285"/>
      <c r="D17" s="259"/>
      <c r="E17" s="282"/>
      <c r="F17" s="170">
        <v>4</v>
      </c>
      <c r="G17" s="33" t="s">
        <v>171</v>
      </c>
      <c r="H17" s="34"/>
    </row>
    <row r="18" spans="2:8" ht="27.6" x14ac:dyDescent="0.3">
      <c r="B18" s="281"/>
      <c r="C18" s="285"/>
      <c r="D18" s="260"/>
      <c r="E18" s="282"/>
      <c r="F18" s="170">
        <v>5</v>
      </c>
      <c r="G18" s="33" t="s">
        <v>276</v>
      </c>
      <c r="H18" s="34"/>
    </row>
    <row r="19" spans="2:8" ht="7.5" customHeight="1" x14ac:dyDescent="0.3">
      <c r="B19" s="83"/>
      <c r="C19" s="84"/>
      <c r="D19" s="85"/>
      <c r="E19" s="55"/>
      <c r="F19" s="173"/>
      <c r="G19" s="55"/>
      <c r="H19" s="86"/>
    </row>
    <row r="20" spans="2:8" ht="32.1" customHeight="1" x14ac:dyDescent="0.3">
      <c r="B20" s="283">
        <v>4</v>
      </c>
      <c r="C20" s="234" t="s">
        <v>73</v>
      </c>
      <c r="D20" s="258" t="s">
        <v>175</v>
      </c>
      <c r="E20" s="284" t="s">
        <v>298</v>
      </c>
      <c r="F20" s="172">
        <v>1</v>
      </c>
      <c r="G20" s="7" t="s">
        <v>12</v>
      </c>
      <c r="H20" s="10"/>
    </row>
    <row r="21" spans="2:8" x14ac:dyDescent="0.3">
      <c r="B21" s="283"/>
      <c r="C21" s="249"/>
      <c r="D21" s="259"/>
      <c r="E21" s="284"/>
      <c r="F21" s="172">
        <v>2</v>
      </c>
      <c r="G21" s="7" t="s">
        <v>13</v>
      </c>
      <c r="H21" s="10"/>
    </row>
    <row r="22" spans="2:8" x14ac:dyDescent="0.3">
      <c r="B22" s="283"/>
      <c r="C22" s="249"/>
      <c r="D22" s="259"/>
      <c r="E22" s="284"/>
      <c r="F22" s="172">
        <v>3</v>
      </c>
      <c r="G22" s="7" t="s">
        <v>14</v>
      </c>
      <c r="H22" s="10"/>
    </row>
    <row r="23" spans="2:8" x14ac:dyDescent="0.3">
      <c r="B23" s="283"/>
      <c r="C23" s="249"/>
      <c r="D23" s="259"/>
      <c r="E23" s="284"/>
      <c r="F23" s="172">
        <v>4</v>
      </c>
      <c r="G23" s="7" t="s">
        <v>15</v>
      </c>
      <c r="H23" s="10"/>
    </row>
    <row r="24" spans="2:8" x14ac:dyDescent="0.3">
      <c r="B24" s="283"/>
      <c r="C24" s="235"/>
      <c r="D24" s="260"/>
      <c r="E24" s="284"/>
      <c r="F24" s="172">
        <v>5</v>
      </c>
      <c r="G24" s="7" t="s">
        <v>29</v>
      </c>
      <c r="H24" s="10"/>
    </row>
    <row r="25" spans="2:8" ht="7.5" customHeight="1" x14ac:dyDescent="0.3">
      <c r="B25" s="87"/>
      <c r="C25" s="88"/>
      <c r="D25" s="89"/>
      <c r="E25" s="61"/>
      <c r="F25" s="174"/>
      <c r="G25" s="61"/>
      <c r="H25" s="90"/>
    </row>
    <row r="26" spans="2:8" ht="29.1" customHeight="1" x14ac:dyDescent="0.3">
      <c r="B26" s="281">
        <v>5</v>
      </c>
      <c r="C26" s="285" t="s">
        <v>74</v>
      </c>
      <c r="D26" s="252" t="s">
        <v>176</v>
      </c>
      <c r="E26" s="282" t="s">
        <v>297</v>
      </c>
      <c r="F26" s="170">
        <v>1</v>
      </c>
      <c r="G26" s="33" t="s">
        <v>23</v>
      </c>
      <c r="H26" s="34"/>
    </row>
    <row r="27" spans="2:8" x14ac:dyDescent="0.3">
      <c r="B27" s="281"/>
      <c r="C27" s="285"/>
      <c r="D27" s="253"/>
      <c r="E27" s="282"/>
      <c r="F27" s="170">
        <v>2</v>
      </c>
      <c r="G27" s="33" t="s">
        <v>16</v>
      </c>
      <c r="H27" s="34"/>
    </row>
    <row r="28" spans="2:8" x14ac:dyDescent="0.3">
      <c r="B28" s="281"/>
      <c r="C28" s="285"/>
      <c r="D28" s="253"/>
      <c r="E28" s="282"/>
      <c r="F28" s="170">
        <v>3</v>
      </c>
      <c r="G28" s="33" t="s">
        <v>17</v>
      </c>
      <c r="H28" s="34"/>
    </row>
    <row r="29" spans="2:8" x14ac:dyDescent="0.3">
      <c r="B29" s="281"/>
      <c r="C29" s="285"/>
      <c r="D29" s="253"/>
      <c r="E29" s="282"/>
      <c r="F29" s="170">
        <v>4</v>
      </c>
      <c r="G29" s="33" t="s">
        <v>18</v>
      </c>
      <c r="H29" s="34"/>
    </row>
    <row r="30" spans="2:8" x14ac:dyDescent="0.3">
      <c r="B30" s="281"/>
      <c r="C30" s="285"/>
      <c r="D30" s="254"/>
      <c r="E30" s="282"/>
      <c r="F30" s="170">
        <v>5</v>
      </c>
      <c r="G30" s="33" t="s">
        <v>7</v>
      </c>
      <c r="H30" s="34"/>
    </row>
    <row r="31" spans="2:8" ht="7.5" customHeight="1" x14ac:dyDescent="0.3">
      <c r="B31" s="79"/>
      <c r="C31" s="80"/>
      <c r="D31" s="81"/>
      <c r="E31" s="48"/>
      <c r="F31" s="171"/>
      <c r="G31" s="48"/>
      <c r="H31" s="82"/>
    </row>
    <row r="32" spans="2:8" ht="32.700000000000003" customHeight="1" x14ac:dyDescent="0.3">
      <c r="B32" s="283">
        <v>6</v>
      </c>
      <c r="C32" s="234" t="s">
        <v>75</v>
      </c>
      <c r="D32" s="258" t="s">
        <v>180</v>
      </c>
      <c r="E32" s="284" t="s">
        <v>296</v>
      </c>
      <c r="F32" s="172">
        <v>1</v>
      </c>
      <c r="G32" s="7" t="s">
        <v>177</v>
      </c>
      <c r="H32" s="10"/>
    </row>
    <row r="33" spans="2:9" ht="32.700000000000003" customHeight="1" x14ac:dyDescent="0.3">
      <c r="B33" s="283"/>
      <c r="C33" s="249"/>
      <c r="D33" s="259"/>
      <c r="E33" s="284"/>
      <c r="F33" s="172">
        <v>2</v>
      </c>
      <c r="G33" s="7" t="s">
        <v>19</v>
      </c>
      <c r="H33" s="10"/>
    </row>
    <row r="34" spans="2:9" ht="32.700000000000003" customHeight="1" x14ac:dyDescent="0.3">
      <c r="B34" s="283"/>
      <c r="C34" s="249"/>
      <c r="D34" s="259"/>
      <c r="E34" s="284"/>
      <c r="F34" s="172">
        <v>3</v>
      </c>
      <c r="G34" s="7" t="s">
        <v>20</v>
      </c>
      <c r="H34" s="10"/>
    </row>
    <row r="35" spans="2:9" ht="32.700000000000003" customHeight="1" x14ac:dyDescent="0.3">
      <c r="B35" s="283"/>
      <c r="C35" s="249"/>
      <c r="D35" s="259"/>
      <c r="E35" s="284"/>
      <c r="F35" s="172">
        <v>4</v>
      </c>
      <c r="G35" s="7" t="s">
        <v>35</v>
      </c>
      <c r="H35" s="10"/>
    </row>
    <row r="36" spans="2:9" ht="32.700000000000003" customHeight="1" x14ac:dyDescent="0.3">
      <c r="B36" s="283"/>
      <c r="C36" s="235"/>
      <c r="D36" s="260"/>
      <c r="E36" s="284"/>
      <c r="F36" s="172">
        <v>5</v>
      </c>
      <c r="G36" s="7" t="s">
        <v>178</v>
      </c>
      <c r="H36" s="10"/>
    </row>
    <row r="37" spans="2:9" ht="7.5" customHeight="1" x14ac:dyDescent="0.3">
      <c r="B37" s="83"/>
      <c r="C37" s="68"/>
      <c r="D37" s="91"/>
      <c r="E37" s="55"/>
      <c r="F37" s="173"/>
      <c r="G37" s="55"/>
      <c r="H37" s="86"/>
    </row>
    <row r="38" spans="2:9" ht="32.1" customHeight="1" x14ac:dyDescent="0.3">
      <c r="B38" s="281">
        <v>7</v>
      </c>
      <c r="C38" s="240" t="s">
        <v>76</v>
      </c>
      <c r="D38" s="252" t="s">
        <v>179</v>
      </c>
      <c r="E38" s="282" t="s">
        <v>293</v>
      </c>
      <c r="F38" s="170">
        <v>1</v>
      </c>
      <c r="G38" s="33" t="s">
        <v>27</v>
      </c>
      <c r="H38" s="34"/>
    </row>
    <row r="39" spans="2:9" ht="27.6" x14ac:dyDescent="0.3">
      <c r="B39" s="281"/>
      <c r="C39" s="241"/>
      <c r="D39" s="253"/>
      <c r="E39" s="282"/>
      <c r="F39" s="170">
        <v>2</v>
      </c>
      <c r="G39" s="33" t="s">
        <v>33</v>
      </c>
      <c r="H39" s="34"/>
    </row>
    <row r="40" spans="2:9" ht="27.6" x14ac:dyDescent="0.3">
      <c r="B40" s="281"/>
      <c r="C40" s="241"/>
      <c r="D40" s="253"/>
      <c r="E40" s="282"/>
      <c r="F40" s="170">
        <v>3</v>
      </c>
      <c r="G40" s="33" t="s">
        <v>21</v>
      </c>
      <c r="H40" s="34"/>
      <c r="I40" s="125"/>
    </row>
    <row r="41" spans="2:9" ht="27.6" x14ac:dyDescent="0.3">
      <c r="B41" s="281"/>
      <c r="C41" s="241"/>
      <c r="D41" s="253"/>
      <c r="E41" s="282"/>
      <c r="F41" s="170">
        <v>4</v>
      </c>
      <c r="G41" s="33" t="s">
        <v>22</v>
      </c>
      <c r="H41" s="34"/>
    </row>
    <row r="42" spans="2:9" ht="27.6" x14ac:dyDescent="0.3">
      <c r="B42" s="281"/>
      <c r="C42" s="241"/>
      <c r="D42" s="253"/>
      <c r="E42" s="282"/>
      <c r="F42" s="170">
        <v>5</v>
      </c>
      <c r="G42" s="33" t="s">
        <v>28</v>
      </c>
      <c r="H42" s="34"/>
    </row>
    <row r="43" spans="2:9" ht="27.6" x14ac:dyDescent="0.3">
      <c r="B43" s="290">
        <v>8</v>
      </c>
      <c r="C43" s="234" t="s">
        <v>331</v>
      </c>
      <c r="D43" s="253"/>
      <c r="E43" s="288" t="s">
        <v>312</v>
      </c>
      <c r="F43" s="172">
        <v>1</v>
      </c>
      <c r="G43" s="133" t="s">
        <v>236</v>
      </c>
      <c r="H43" s="134"/>
    </row>
    <row r="44" spans="2:9" ht="27.6" x14ac:dyDescent="0.3">
      <c r="B44" s="291"/>
      <c r="C44" s="249"/>
      <c r="D44" s="253"/>
      <c r="E44" s="289"/>
      <c r="F44" s="172">
        <v>2</v>
      </c>
      <c r="G44" s="133" t="s">
        <v>237</v>
      </c>
      <c r="H44" s="134"/>
    </row>
    <row r="45" spans="2:9" ht="27.6" x14ac:dyDescent="0.3">
      <c r="B45" s="292"/>
      <c r="C45" s="249"/>
      <c r="D45" s="254"/>
      <c r="E45" s="289"/>
      <c r="F45" s="172">
        <v>3</v>
      </c>
      <c r="G45" s="133" t="s">
        <v>238</v>
      </c>
      <c r="H45" s="134"/>
    </row>
    <row r="46" spans="2:9" ht="7.5" customHeight="1" x14ac:dyDescent="0.3">
      <c r="B46" s="87"/>
      <c r="C46" s="92"/>
      <c r="D46" s="93"/>
      <c r="E46" s="61"/>
      <c r="F46" s="174"/>
      <c r="G46" s="61"/>
      <c r="H46" s="90"/>
    </row>
    <row r="47" spans="2:9" ht="34.5" customHeight="1" x14ac:dyDescent="0.3">
      <c r="B47" s="283">
        <v>9</v>
      </c>
      <c r="C47" s="234" t="s">
        <v>330</v>
      </c>
      <c r="D47" s="258" t="s">
        <v>182</v>
      </c>
      <c r="E47" s="287" t="s">
        <v>294</v>
      </c>
      <c r="F47" s="172">
        <v>1</v>
      </c>
      <c r="G47" s="133" t="s">
        <v>30</v>
      </c>
      <c r="H47" s="134"/>
    </row>
    <row r="48" spans="2:9" ht="27.6" x14ac:dyDescent="0.3">
      <c r="B48" s="283"/>
      <c r="C48" s="249"/>
      <c r="D48" s="259"/>
      <c r="E48" s="287"/>
      <c r="F48" s="172">
        <v>2</v>
      </c>
      <c r="G48" s="133" t="s">
        <v>31</v>
      </c>
      <c r="H48" s="134"/>
    </row>
    <row r="49" spans="2:8" ht="40.5" customHeight="1" x14ac:dyDescent="0.3">
      <c r="B49" s="283"/>
      <c r="C49" s="249"/>
      <c r="D49" s="259"/>
      <c r="E49" s="287"/>
      <c r="F49" s="172">
        <v>3</v>
      </c>
      <c r="G49" s="133" t="s">
        <v>313</v>
      </c>
      <c r="H49" s="134"/>
    </row>
    <row r="50" spans="2:8" ht="27.6" x14ac:dyDescent="0.3">
      <c r="B50" s="283"/>
      <c r="C50" s="249"/>
      <c r="D50" s="259"/>
      <c r="E50" s="287"/>
      <c r="F50" s="172">
        <v>4</v>
      </c>
      <c r="G50" s="133" t="s">
        <v>32</v>
      </c>
      <c r="H50" s="134"/>
    </row>
    <row r="51" spans="2:8" ht="27.6" x14ac:dyDescent="0.3">
      <c r="B51" s="283"/>
      <c r="C51" s="235"/>
      <c r="D51" s="259"/>
      <c r="E51" s="287"/>
      <c r="F51" s="172">
        <v>5</v>
      </c>
      <c r="G51" s="133" t="s">
        <v>183</v>
      </c>
      <c r="H51" s="134"/>
    </row>
    <row r="52" spans="2:8" ht="14.7" customHeight="1" x14ac:dyDescent="0.3">
      <c r="B52" s="281">
        <v>10</v>
      </c>
      <c r="C52" s="234" t="s">
        <v>77</v>
      </c>
      <c r="D52" s="259"/>
      <c r="E52" s="282" t="s">
        <v>295</v>
      </c>
      <c r="F52" s="170">
        <v>1</v>
      </c>
      <c r="G52" s="33" t="s">
        <v>23</v>
      </c>
      <c r="H52" s="34"/>
    </row>
    <row r="53" spans="2:8" x14ac:dyDescent="0.3">
      <c r="B53" s="281"/>
      <c r="C53" s="249"/>
      <c r="D53" s="259"/>
      <c r="E53" s="282"/>
      <c r="F53" s="170">
        <v>2</v>
      </c>
      <c r="G53" s="33" t="s">
        <v>24</v>
      </c>
      <c r="H53" s="34"/>
    </row>
    <row r="54" spans="2:8" x14ac:dyDescent="0.3">
      <c r="B54" s="281"/>
      <c r="C54" s="249"/>
      <c r="D54" s="259"/>
      <c r="E54" s="282"/>
      <c r="F54" s="170">
        <v>3</v>
      </c>
      <c r="G54" s="33" t="s">
        <v>25</v>
      </c>
      <c r="H54" s="34"/>
    </row>
    <row r="55" spans="2:8" x14ac:dyDescent="0.3">
      <c r="B55" s="281"/>
      <c r="C55" s="249"/>
      <c r="D55" s="259"/>
      <c r="E55" s="282"/>
      <c r="F55" s="170">
        <v>4</v>
      </c>
      <c r="G55" s="33" t="s">
        <v>26</v>
      </c>
      <c r="H55" s="34"/>
    </row>
    <row r="56" spans="2:8" x14ac:dyDescent="0.3">
      <c r="B56" s="281"/>
      <c r="C56" s="235"/>
      <c r="D56" s="260"/>
      <c r="E56" s="282"/>
      <c r="F56" s="170">
        <v>5</v>
      </c>
      <c r="G56" s="33" t="s">
        <v>14</v>
      </c>
      <c r="H56" s="34"/>
    </row>
    <row r="57" spans="2:8" x14ac:dyDescent="0.3">
      <c r="G57" s="11"/>
    </row>
    <row r="58" spans="2:8" x14ac:dyDescent="0.3">
      <c r="G58" s="11"/>
    </row>
  </sheetData>
  <mergeCells count="37">
    <mergeCell ref="B38:B42"/>
    <mergeCell ref="E38:E42"/>
    <mergeCell ref="B47:B51"/>
    <mergeCell ref="E47:E51"/>
    <mergeCell ref="B52:B56"/>
    <mergeCell ref="E52:E56"/>
    <mergeCell ref="D47:D56"/>
    <mergeCell ref="E43:E45"/>
    <mergeCell ref="B43:B45"/>
    <mergeCell ref="D38:D45"/>
    <mergeCell ref="C52:C56"/>
    <mergeCell ref="C47:C51"/>
    <mergeCell ref="C43:C45"/>
    <mergeCell ref="C38:C42"/>
    <mergeCell ref="B20:B24"/>
    <mergeCell ref="E20:E24"/>
    <mergeCell ref="B26:B30"/>
    <mergeCell ref="E26:E30"/>
    <mergeCell ref="B32:B36"/>
    <mergeCell ref="E32:E36"/>
    <mergeCell ref="C20:C24"/>
    <mergeCell ref="C26:C30"/>
    <mergeCell ref="C32:C36"/>
    <mergeCell ref="D20:D24"/>
    <mergeCell ref="D26:D30"/>
    <mergeCell ref="D32:D36"/>
    <mergeCell ref="B3:B7"/>
    <mergeCell ref="E3:E7"/>
    <mergeCell ref="B9:B13"/>
    <mergeCell ref="E9:E13"/>
    <mergeCell ref="E14:E18"/>
    <mergeCell ref="B14:B18"/>
    <mergeCell ref="C3:C7"/>
    <mergeCell ref="D3:D7"/>
    <mergeCell ref="D9:D18"/>
    <mergeCell ref="C9:C13"/>
    <mergeCell ref="C14:C18"/>
  </mergeCells>
  <pageMargins left="0.7" right="0.7" top="0.75" bottom="0.75" header="0.3" footer="0.3"/>
  <pageSetup paperSize="9" scale="37" orientation="portrait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1079-B6B2-4617-9EDE-2605FA542391}">
  <sheetPr codeName="Лист5"/>
  <dimension ref="B1:H23"/>
  <sheetViews>
    <sheetView view="pageBreakPreview" topLeftCell="A4" zoomScale="70" zoomScaleNormal="100" zoomScaleSheetLayoutView="70" workbookViewId="0">
      <selection activeCell="D3" sqref="D3:D15"/>
    </sheetView>
  </sheetViews>
  <sheetFormatPr defaultColWidth="9.33203125" defaultRowHeight="14.4" x14ac:dyDescent="0.3"/>
  <cols>
    <col min="1" max="1" width="3.33203125" style="4" customWidth="1"/>
    <col min="2" max="2" width="6.33203125" style="12" customWidth="1"/>
    <col min="3" max="3" width="27.6640625" style="12" customWidth="1"/>
    <col min="4" max="4" width="67.44140625" style="22" customWidth="1"/>
    <col min="5" max="5" width="63.6640625" style="13" customWidth="1"/>
    <col min="6" max="6" width="3.44140625" style="20" customWidth="1"/>
    <col min="7" max="7" width="41.33203125" style="13" customWidth="1"/>
    <col min="8" max="8" width="13.6640625" style="4" customWidth="1"/>
    <col min="9" max="16384" width="9.33203125" style="4"/>
  </cols>
  <sheetData>
    <row r="1" spans="2:8" ht="14.7" customHeight="1" x14ac:dyDescent="0.3"/>
    <row r="2" spans="2:8" ht="45" customHeight="1" x14ac:dyDescent="0.3">
      <c r="B2" s="62" t="s">
        <v>0</v>
      </c>
      <c r="C2" s="62" t="s">
        <v>56</v>
      </c>
      <c r="D2" s="62" t="s">
        <v>216</v>
      </c>
      <c r="E2" s="62" t="s">
        <v>1</v>
      </c>
      <c r="F2" s="63"/>
      <c r="G2" s="62" t="s">
        <v>2</v>
      </c>
      <c r="H2" s="62" t="s">
        <v>3</v>
      </c>
    </row>
    <row r="3" spans="2:8" ht="35.1" customHeight="1" x14ac:dyDescent="0.3">
      <c r="B3" s="217">
        <v>1</v>
      </c>
      <c r="C3" s="187" t="s">
        <v>241</v>
      </c>
      <c r="D3" s="293" t="s">
        <v>284</v>
      </c>
      <c r="E3" s="182" t="s">
        <v>287</v>
      </c>
      <c r="F3" s="145">
        <v>1</v>
      </c>
      <c r="G3" s="144" t="s">
        <v>233</v>
      </c>
      <c r="H3" s="136"/>
    </row>
    <row r="4" spans="2:8" ht="35.1" customHeight="1" x14ac:dyDescent="0.3">
      <c r="B4" s="218"/>
      <c r="C4" s="188"/>
      <c r="D4" s="198"/>
      <c r="E4" s="183"/>
      <c r="F4" s="145">
        <v>2</v>
      </c>
      <c r="G4" s="144" t="s">
        <v>242</v>
      </c>
      <c r="H4" s="136"/>
    </row>
    <row r="5" spans="2:8" ht="35.1" customHeight="1" x14ac:dyDescent="0.3">
      <c r="B5" s="218"/>
      <c r="C5" s="188"/>
      <c r="D5" s="198"/>
      <c r="E5" s="183"/>
      <c r="F5" s="145">
        <v>3</v>
      </c>
      <c r="G5" s="144" t="s">
        <v>288</v>
      </c>
      <c r="H5" s="136"/>
    </row>
    <row r="6" spans="2:8" ht="35.1" customHeight="1" x14ac:dyDescent="0.3">
      <c r="B6" s="219"/>
      <c r="C6" s="294"/>
      <c r="D6" s="198"/>
      <c r="E6" s="184"/>
      <c r="F6" s="145">
        <v>4</v>
      </c>
      <c r="G6" s="144" t="s">
        <v>281</v>
      </c>
      <c r="H6" s="136"/>
    </row>
    <row r="7" spans="2:8" ht="35.1" customHeight="1" x14ac:dyDescent="0.3">
      <c r="B7" s="220">
        <v>2</v>
      </c>
      <c r="C7" s="295" t="s">
        <v>283</v>
      </c>
      <c r="D7" s="198"/>
      <c r="E7" s="200" t="s">
        <v>286</v>
      </c>
      <c r="F7" s="146">
        <v>1</v>
      </c>
      <c r="G7" s="143" t="s">
        <v>282</v>
      </c>
      <c r="H7" s="122"/>
    </row>
    <row r="8" spans="2:8" ht="35.1" customHeight="1" x14ac:dyDescent="0.3">
      <c r="B8" s="221"/>
      <c r="C8" s="190"/>
      <c r="D8" s="198"/>
      <c r="E8" s="201"/>
      <c r="F8" s="146">
        <v>2</v>
      </c>
      <c r="G8" s="143" t="s">
        <v>243</v>
      </c>
      <c r="H8" s="122"/>
    </row>
    <row r="9" spans="2:8" ht="35.1" customHeight="1" x14ac:dyDescent="0.3">
      <c r="B9" s="221"/>
      <c r="C9" s="190"/>
      <c r="D9" s="198"/>
      <c r="E9" s="201"/>
      <c r="F9" s="146">
        <v>3</v>
      </c>
      <c r="G9" s="143" t="s">
        <v>244</v>
      </c>
      <c r="H9" s="122"/>
    </row>
    <row r="10" spans="2:8" ht="35.1" customHeight="1" x14ac:dyDescent="0.3">
      <c r="B10" s="222"/>
      <c r="C10" s="191"/>
      <c r="D10" s="198"/>
      <c r="E10" s="202"/>
      <c r="F10" s="146">
        <v>4</v>
      </c>
      <c r="G10" s="143" t="s">
        <v>289</v>
      </c>
      <c r="H10" s="122"/>
    </row>
    <row r="11" spans="2:8" ht="35.1" customHeight="1" x14ac:dyDescent="0.3">
      <c r="B11" s="297">
        <v>3</v>
      </c>
      <c r="C11" s="298" t="s">
        <v>118</v>
      </c>
      <c r="D11" s="198"/>
      <c r="E11" s="296" t="s">
        <v>285</v>
      </c>
      <c r="F11" s="145">
        <v>1</v>
      </c>
      <c r="G11" s="142" t="s">
        <v>265</v>
      </c>
      <c r="H11" s="136"/>
    </row>
    <row r="12" spans="2:8" ht="35.1" customHeight="1" x14ac:dyDescent="0.3">
      <c r="B12" s="297"/>
      <c r="C12" s="298"/>
      <c r="D12" s="198"/>
      <c r="E12" s="296"/>
      <c r="F12" s="145">
        <v>2</v>
      </c>
      <c r="G12" s="142" t="s">
        <v>290</v>
      </c>
      <c r="H12" s="136"/>
    </row>
    <row r="13" spans="2:8" ht="34.950000000000003" customHeight="1" x14ac:dyDescent="0.3">
      <c r="B13" s="297"/>
      <c r="C13" s="298"/>
      <c r="D13" s="198"/>
      <c r="E13" s="296"/>
      <c r="F13" s="145">
        <v>3</v>
      </c>
      <c r="G13" s="142" t="s">
        <v>266</v>
      </c>
      <c r="H13" s="136"/>
    </row>
    <row r="14" spans="2:8" ht="34.950000000000003" customHeight="1" x14ac:dyDescent="0.3">
      <c r="B14" s="221">
        <v>4</v>
      </c>
      <c r="C14" s="190" t="s">
        <v>239</v>
      </c>
      <c r="D14" s="198"/>
      <c r="E14" s="209" t="s">
        <v>184</v>
      </c>
      <c r="F14" s="146">
        <v>1</v>
      </c>
      <c r="G14" s="141" t="s">
        <v>267</v>
      </c>
      <c r="H14" s="120"/>
    </row>
    <row r="15" spans="2:8" ht="34.950000000000003" customHeight="1" x14ac:dyDescent="0.3">
      <c r="B15" s="221"/>
      <c r="C15" s="190"/>
      <c r="D15" s="199"/>
      <c r="E15" s="209"/>
      <c r="F15" s="146">
        <v>2</v>
      </c>
      <c r="G15" s="141" t="s">
        <v>268</v>
      </c>
      <c r="H15" s="121"/>
    </row>
    <row r="16" spans="2:8" ht="7.5" customHeight="1" x14ac:dyDescent="0.3">
      <c r="B16" s="98"/>
      <c r="C16" s="99"/>
      <c r="D16" s="100"/>
      <c r="E16" s="101"/>
      <c r="F16" s="147"/>
      <c r="G16" s="148"/>
      <c r="H16" s="102"/>
    </row>
    <row r="17" spans="2:8" ht="24" customHeight="1" x14ac:dyDescent="0.3">
      <c r="B17" s="224">
        <v>5</v>
      </c>
      <c r="C17" s="301" t="s">
        <v>240</v>
      </c>
      <c r="D17" s="299" t="s">
        <v>344</v>
      </c>
      <c r="E17" s="209" t="s">
        <v>185</v>
      </c>
      <c r="F17" s="146">
        <v>1</v>
      </c>
      <c r="G17" s="141" t="s">
        <v>269</v>
      </c>
      <c r="H17" s="122"/>
    </row>
    <row r="18" spans="2:8" ht="38.4" customHeight="1" x14ac:dyDescent="0.3">
      <c r="B18" s="224"/>
      <c r="C18" s="302"/>
      <c r="D18" s="300"/>
      <c r="E18" s="209"/>
      <c r="F18" s="146">
        <v>2</v>
      </c>
      <c r="G18" s="141" t="s">
        <v>270</v>
      </c>
      <c r="H18" s="122"/>
    </row>
    <row r="19" spans="2:8" ht="39" customHeight="1" x14ac:dyDescent="0.3">
      <c r="B19" s="297">
        <v>6</v>
      </c>
      <c r="C19" s="298" t="s">
        <v>119</v>
      </c>
      <c r="D19" s="300"/>
      <c r="E19" s="210" t="s">
        <v>186</v>
      </c>
      <c r="F19" s="145">
        <v>1</v>
      </c>
      <c r="G19" s="142" t="s">
        <v>271</v>
      </c>
      <c r="H19" s="140"/>
    </row>
    <row r="20" spans="2:8" ht="36" x14ac:dyDescent="0.3">
      <c r="B20" s="297"/>
      <c r="C20" s="298"/>
      <c r="D20" s="300"/>
      <c r="E20" s="211"/>
      <c r="F20" s="145">
        <v>2</v>
      </c>
      <c r="G20" s="142" t="s">
        <v>272</v>
      </c>
      <c r="H20" s="140"/>
    </row>
    <row r="21" spans="2:8" ht="21.6" customHeight="1" x14ac:dyDescent="0.3">
      <c r="B21" s="297"/>
      <c r="C21" s="298"/>
      <c r="D21" s="300"/>
      <c r="E21" s="212"/>
      <c r="F21" s="145">
        <v>3</v>
      </c>
      <c r="G21" s="142" t="s">
        <v>273</v>
      </c>
      <c r="H21" s="140"/>
    </row>
    <row r="22" spans="2:8" x14ac:dyDescent="0.3">
      <c r="F22" s="123"/>
    </row>
    <row r="23" spans="2:8" x14ac:dyDescent="0.3">
      <c r="F23" s="123"/>
    </row>
  </sheetData>
  <mergeCells count="20">
    <mergeCell ref="C19:C21"/>
    <mergeCell ref="D17:D21"/>
    <mergeCell ref="B19:B21"/>
    <mergeCell ref="E19:E21"/>
    <mergeCell ref="B7:B10"/>
    <mergeCell ref="B14:B15"/>
    <mergeCell ref="B17:B18"/>
    <mergeCell ref="E17:E18"/>
    <mergeCell ref="E14:E15"/>
    <mergeCell ref="C14:C15"/>
    <mergeCell ref="C17:C18"/>
    <mergeCell ref="B3:B6"/>
    <mergeCell ref="E3:E6"/>
    <mergeCell ref="D3:D15"/>
    <mergeCell ref="E7:E10"/>
    <mergeCell ref="C3:C6"/>
    <mergeCell ref="C7:C10"/>
    <mergeCell ref="E11:E13"/>
    <mergeCell ref="B11:B13"/>
    <mergeCell ref="C11:C13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5C20-97D9-495D-98F8-20B9D0D70F7F}">
  <sheetPr codeName="Лист6"/>
  <dimension ref="B2:H35"/>
  <sheetViews>
    <sheetView view="pageBreakPreview" zoomScale="80" zoomScaleNormal="80" zoomScaleSheetLayoutView="80" workbookViewId="0">
      <selection activeCell="C6" sqref="C6:C7"/>
    </sheetView>
  </sheetViews>
  <sheetFormatPr defaultColWidth="9.33203125" defaultRowHeight="14.4" x14ac:dyDescent="0.3"/>
  <cols>
    <col min="1" max="1" width="3.33203125" style="4" customWidth="1"/>
    <col min="2" max="2" width="6.33203125" style="2" customWidth="1"/>
    <col min="3" max="3" width="27.33203125" style="37" customWidth="1"/>
    <col min="4" max="4" width="53.6640625" style="17" customWidth="1"/>
    <col min="5" max="5" width="39.33203125" style="4" customWidth="1"/>
    <col min="6" max="6" width="3.44140625" style="19" customWidth="1"/>
    <col min="7" max="7" width="73" style="4" customWidth="1"/>
    <col min="8" max="8" width="13.6640625" style="4" customWidth="1"/>
    <col min="9" max="16384" width="9.33203125" style="4"/>
  </cols>
  <sheetData>
    <row r="2" spans="2:8" s="3" customFormat="1" ht="45.75" customHeight="1" x14ac:dyDescent="0.3">
      <c r="B2" s="62" t="s">
        <v>0</v>
      </c>
      <c r="C2" s="62" t="s">
        <v>56</v>
      </c>
      <c r="D2" s="62" t="s">
        <v>55</v>
      </c>
      <c r="E2" s="62" t="s">
        <v>1</v>
      </c>
      <c r="F2" s="63"/>
      <c r="G2" s="62" t="s">
        <v>2</v>
      </c>
      <c r="H2" s="62" t="s">
        <v>3</v>
      </c>
    </row>
    <row r="3" spans="2:8" ht="27.6" x14ac:dyDescent="0.3">
      <c r="B3" s="305">
        <v>1</v>
      </c>
      <c r="C3" s="317" t="s">
        <v>329</v>
      </c>
      <c r="D3" s="322" t="s">
        <v>187</v>
      </c>
      <c r="E3" s="306" t="s">
        <v>188</v>
      </c>
      <c r="F3" s="27">
        <v>1</v>
      </c>
      <c r="G3" s="28" t="s">
        <v>277</v>
      </c>
      <c r="H3" s="29"/>
    </row>
    <row r="4" spans="2:8" x14ac:dyDescent="0.3">
      <c r="B4" s="305"/>
      <c r="C4" s="318"/>
      <c r="D4" s="323"/>
      <c r="E4" s="306"/>
      <c r="F4" s="27">
        <v>2</v>
      </c>
      <c r="G4" s="28" t="s">
        <v>189</v>
      </c>
      <c r="H4" s="29"/>
    </row>
    <row r="5" spans="2:8" x14ac:dyDescent="0.3">
      <c r="B5" s="305"/>
      <c r="C5" s="318"/>
      <c r="D5" s="323"/>
      <c r="E5" s="306"/>
      <c r="F5" s="27">
        <v>3</v>
      </c>
      <c r="G5" s="28" t="s">
        <v>190</v>
      </c>
      <c r="H5" s="29"/>
    </row>
    <row r="6" spans="2:8" ht="27.6" x14ac:dyDescent="0.3">
      <c r="B6" s="303">
        <v>2</v>
      </c>
      <c r="C6" s="316" t="s">
        <v>320</v>
      </c>
      <c r="D6" s="323"/>
      <c r="E6" s="304" t="s">
        <v>191</v>
      </c>
      <c r="F6" s="23">
        <v>1</v>
      </c>
      <c r="G6" s="24" t="s">
        <v>192</v>
      </c>
      <c r="H6" s="5"/>
    </row>
    <row r="7" spans="2:8" x14ac:dyDescent="0.3">
      <c r="B7" s="303"/>
      <c r="C7" s="316"/>
      <c r="D7" s="323"/>
      <c r="E7" s="304"/>
      <c r="F7" s="23">
        <v>2</v>
      </c>
      <c r="G7" s="24" t="s">
        <v>278</v>
      </c>
      <c r="H7" s="5"/>
    </row>
    <row r="8" spans="2:8" x14ac:dyDescent="0.3">
      <c r="B8" s="305">
        <v>3</v>
      </c>
      <c r="C8" s="317" t="s">
        <v>321</v>
      </c>
      <c r="D8" s="323"/>
      <c r="E8" s="306" t="s">
        <v>193</v>
      </c>
      <c r="F8" s="27">
        <v>1</v>
      </c>
      <c r="G8" s="28" t="s">
        <v>194</v>
      </c>
      <c r="H8" s="29"/>
    </row>
    <row r="9" spans="2:8" ht="27.6" x14ac:dyDescent="0.3">
      <c r="B9" s="305"/>
      <c r="C9" s="318"/>
      <c r="D9" s="323"/>
      <c r="E9" s="306"/>
      <c r="F9" s="27">
        <v>2</v>
      </c>
      <c r="G9" s="28" t="s">
        <v>314</v>
      </c>
      <c r="H9" s="29"/>
    </row>
    <row r="10" spans="2:8" x14ac:dyDescent="0.3">
      <c r="B10" s="305"/>
      <c r="C10" s="318"/>
      <c r="D10" s="324"/>
      <c r="E10" s="306"/>
      <c r="F10" s="27">
        <v>3</v>
      </c>
      <c r="G10" s="28" t="s">
        <v>195</v>
      </c>
      <c r="H10" s="29"/>
    </row>
    <row r="11" spans="2:8" ht="8.25" customHeight="1" x14ac:dyDescent="0.3">
      <c r="B11" s="107"/>
      <c r="C11" s="175"/>
      <c r="D11" s="108"/>
      <c r="E11" s="109"/>
      <c r="F11" s="110"/>
      <c r="G11" s="111"/>
      <c r="H11" s="112"/>
    </row>
    <row r="12" spans="2:8" ht="27.6" x14ac:dyDescent="0.3">
      <c r="B12" s="303">
        <v>4</v>
      </c>
      <c r="C12" s="320" t="s">
        <v>322</v>
      </c>
      <c r="D12" s="307" t="s">
        <v>196</v>
      </c>
      <c r="E12" s="304" t="s">
        <v>197</v>
      </c>
      <c r="F12" s="23">
        <v>1</v>
      </c>
      <c r="G12" s="24" t="s">
        <v>199</v>
      </c>
      <c r="H12" s="5"/>
    </row>
    <row r="13" spans="2:8" ht="27.6" x14ac:dyDescent="0.3">
      <c r="B13" s="303"/>
      <c r="C13" s="321"/>
      <c r="D13" s="308"/>
      <c r="E13" s="304"/>
      <c r="F13" s="23">
        <v>2</v>
      </c>
      <c r="G13" s="24" t="s">
        <v>198</v>
      </c>
      <c r="H13" s="5"/>
    </row>
    <row r="14" spans="2:8" x14ac:dyDescent="0.3">
      <c r="B14" s="303"/>
      <c r="C14" s="321"/>
      <c r="D14" s="308"/>
      <c r="E14" s="304"/>
      <c r="F14" s="23">
        <v>3</v>
      </c>
      <c r="G14" s="24" t="s">
        <v>120</v>
      </c>
      <c r="H14" s="5"/>
    </row>
    <row r="15" spans="2:8" ht="14.4" customHeight="1" x14ac:dyDescent="0.3">
      <c r="B15" s="305">
        <v>5</v>
      </c>
      <c r="C15" s="317" t="s">
        <v>323</v>
      </c>
      <c r="D15" s="308"/>
      <c r="E15" s="306" t="s">
        <v>121</v>
      </c>
      <c r="F15" s="30">
        <v>1</v>
      </c>
      <c r="G15" s="31" t="s">
        <v>201</v>
      </c>
      <c r="H15" s="29"/>
    </row>
    <row r="16" spans="2:8" x14ac:dyDescent="0.3">
      <c r="B16" s="305"/>
      <c r="C16" s="318"/>
      <c r="D16" s="308"/>
      <c r="E16" s="306"/>
      <c r="F16" s="30">
        <v>2</v>
      </c>
      <c r="G16" s="31" t="s">
        <v>200</v>
      </c>
      <c r="H16" s="29"/>
    </row>
    <row r="17" spans="2:8" x14ac:dyDescent="0.3">
      <c r="B17" s="305"/>
      <c r="C17" s="318"/>
      <c r="D17" s="308"/>
      <c r="E17" s="306"/>
      <c r="F17" s="30">
        <v>3</v>
      </c>
      <c r="G17" s="31" t="s">
        <v>202</v>
      </c>
      <c r="H17" s="29"/>
    </row>
    <row r="18" spans="2:8" x14ac:dyDescent="0.3">
      <c r="B18" s="305"/>
      <c r="C18" s="319"/>
      <c r="D18" s="308"/>
      <c r="E18" s="306"/>
      <c r="F18" s="30">
        <v>4</v>
      </c>
      <c r="G18" s="31" t="s">
        <v>122</v>
      </c>
      <c r="H18" s="29"/>
    </row>
    <row r="19" spans="2:8" ht="27.6" x14ac:dyDescent="0.3">
      <c r="B19" s="303">
        <v>6</v>
      </c>
      <c r="C19" s="316" t="s">
        <v>324</v>
      </c>
      <c r="D19" s="308"/>
      <c r="E19" s="304" t="s">
        <v>116</v>
      </c>
      <c r="F19" s="23">
        <v>1</v>
      </c>
      <c r="G19" s="25" t="s">
        <v>204</v>
      </c>
      <c r="H19" s="5"/>
    </row>
    <row r="20" spans="2:8" x14ac:dyDescent="0.3">
      <c r="B20" s="303"/>
      <c r="C20" s="316"/>
      <c r="D20" s="308"/>
      <c r="E20" s="304"/>
      <c r="F20" s="23">
        <v>2</v>
      </c>
      <c r="G20" s="25" t="s">
        <v>203</v>
      </c>
      <c r="H20" s="5"/>
    </row>
    <row r="21" spans="2:8" ht="27" customHeight="1" x14ac:dyDescent="0.3">
      <c r="B21" s="303"/>
      <c r="C21" s="316"/>
      <c r="D21" s="308"/>
      <c r="E21" s="304"/>
      <c r="F21" s="23">
        <v>3</v>
      </c>
      <c r="G21" s="25" t="s">
        <v>205</v>
      </c>
      <c r="H21" s="5"/>
    </row>
    <row r="22" spans="2:8" ht="26.7" customHeight="1" x14ac:dyDescent="0.3">
      <c r="B22" s="305">
        <v>7</v>
      </c>
      <c r="C22" s="315" t="s">
        <v>325</v>
      </c>
      <c r="D22" s="308"/>
      <c r="E22" s="306" t="s">
        <v>279</v>
      </c>
      <c r="F22" s="27">
        <v>1</v>
      </c>
      <c r="G22" s="32" t="s">
        <v>315</v>
      </c>
      <c r="H22" s="29"/>
    </row>
    <row r="23" spans="2:8" ht="26.7" customHeight="1" x14ac:dyDescent="0.3">
      <c r="B23" s="305"/>
      <c r="C23" s="315"/>
      <c r="D23" s="308"/>
      <c r="E23" s="306"/>
      <c r="F23" s="27">
        <v>2</v>
      </c>
      <c r="G23" s="32" t="s">
        <v>263</v>
      </c>
      <c r="H23" s="29"/>
    </row>
    <row r="24" spans="2:8" ht="26.7" customHeight="1" x14ac:dyDescent="0.3">
      <c r="B24" s="305"/>
      <c r="C24" s="315"/>
      <c r="D24" s="309"/>
      <c r="E24" s="306"/>
      <c r="F24" s="27">
        <v>3</v>
      </c>
      <c r="G24" s="32" t="s">
        <v>264</v>
      </c>
      <c r="H24" s="29"/>
    </row>
    <row r="25" spans="2:8" ht="8.25" customHeight="1" x14ac:dyDescent="0.3">
      <c r="B25" s="113"/>
      <c r="C25" s="114"/>
      <c r="D25" s="115"/>
      <c r="E25" s="116"/>
      <c r="F25" s="117"/>
      <c r="G25" s="118"/>
      <c r="H25" s="119"/>
    </row>
    <row r="26" spans="2:8" ht="27.6" x14ac:dyDescent="0.3">
      <c r="B26" s="303">
        <v>8</v>
      </c>
      <c r="C26" s="310" t="s">
        <v>326</v>
      </c>
      <c r="D26" s="307" t="s">
        <v>133</v>
      </c>
      <c r="E26" s="304" t="s">
        <v>214</v>
      </c>
      <c r="F26" s="23">
        <v>1</v>
      </c>
      <c r="G26" s="24" t="s">
        <v>207</v>
      </c>
      <c r="H26" s="5"/>
    </row>
    <row r="27" spans="2:8" x14ac:dyDescent="0.3">
      <c r="B27" s="303"/>
      <c r="C27" s="311"/>
      <c r="D27" s="308"/>
      <c r="E27" s="304"/>
      <c r="F27" s="23">
        <v>2</v>
      </c>
      <c r="G27" s="24" t="s">
        <v>206</v>
      </c>
      <c r="H27" s="5"/>
    </row>
    <row r="28" spans="2:8" x14ac:dyDescent="0.3">
      <c r="B28" s="303"/>
      <c r="C28" s="311"/>
      <c r="D28" s="308"/>
      <c r="E28" s="304"/>
      <c r="F28" s="23">
        <v>3</v>
      </c>
      <c r="G28" s="24" t="s">
        <v>215</v>
      </c>
      <c r="H28" s="5"/>
    </row>
    <row r="29" spans="2:8" ht="27.6" x14ac:dyDescent="0.3">
      <c r="B29" s="305">
        <v>9</v>
      </c>
      <c r="C29" s="312" t="s">
        <v>327</v>
      </c>
      <c r="D29" s="308"/>
      <c r="E29" s="306" t="s">
        <v>114</v>
      </c>
      <c r="F29" s="27">
        <v>1</v>
      </c>
      <c r="G29" s="32" t="s">
        <v>208</v>
      </c>
      <c r="H29" s="29"/>
    </row>
    <row r="30" spans="2:8" x14ac:dyDescent="0.3">
      <c r="B30" s="305"/>
      <c r="C30" s="312"/>
      <c r="D30" s="308"/>
      <c r="E30" s="306"/>
      <c r="F30" s="27">
        <v>2</v>
      </c>
      <c r="G30" s="32" t="s">
        <v>209</v>
      </c>
      <c r="H30" s="29"/>
    </row>
    <row r="31" spans="2:8" x14ac:dyDescent="0.3">
      <c r="B31" s="305"/>
      <c r="C31" s="312"/>
      <c r="D31" s="308"/>
      <c r="E31" s="306"/>
      <c r="F31" s="27">
        <v>3</v>
      </c>
      <c r="G31" s="32" t="s">
        <v>210</v>
      </c>
      <c r="H31" s="29"/>
    </row>
    <row r="32" spans="2:8" x14ac:dyDescent="0.3">
      <c r="B32" s="305"/>
      <c r="C32" s="312"/>
      <c r="D32" s="308"/>
      <c r="E32" s="306"/>
      <c r="F32" s="27">
        <v>4</v>
      </c>
      <c r="G32" s="28" t="s">
        <v>211</v>
      </c>
      <c r="H32" s="29"/>
    </row>
    <row r="33" spans="2:8" x14ac:dyDescent="0.3">
      <c r="B33" s="303">
        <v>10</v>
      </c>
      <c r="C33" s="313" t="s">
        <v>328</v>
      </c>
      <c r="D33" s="308"/>
      <c r="E33" s="304" t="s">
        <v>115</v>
      </c>
      <c r="F33" s="23">
        <v>1</v>
      </c>
      <c r="G33" s="26" t="s">
        <v>212</v>
      </c>
      <c r="H33" s="5"/>
    </row>
    <row r="34" spans="2:8" x14ac:dyDescent="0.3">
      <c r="B34" s="303"/>
      <c r="C34" s="313"/>
      <c r="D34" s="308"/>
      <c r="E34" s="304"/>
      <c r="F34" s="23">
        <v>2</v>
      </c>
      <c r="G34" s="26" t="s">
        <v>213</v>
      </c>
      <c r="H34" s="5"/>
    </row>
    <row r="35" spans="2:8" x14ac:dyDescent="0.3">
      <c r="B35" s="303"/>
      <c r="C35" s="314"/>
      <c r="D35" s="309"/>
      <c r="E35" s="304"/>
      <c r="F35" s="23">
        <v>3</v>
      </c>
      <c r="G35" s="24" t="s">
        <v>280</v>
      </c>
      <c r="H35" s="5"/>
    </row>
  </sheetData>
  <mergeCells count="33">
    <mergeCell ref="B3:B5"/>
    <mergeCell ref="E3:E5"/>
    <mergeCell ref="B6:B7"/>
    <mergeCell ref="E6:E7"/>
    <mergeCell ref="B8:B10"/>
    <mergeCell ref="E8:E10"/>
    <mergeCell ref="D3:D10"/>
    <mergeCell ref="C6:C7"/>
    <mergeCell ref="C3:C5"/>
    <mergeCell ref="C8:C10"/>
    <mergeCell ref="B22:B24"/>
    <mergeCell ref="E22:E24"/>
    <mergeCell ref="D12:D24"/>
    <mergeCell ref="C22:C24"/>
    <mergeCell ref="C19:C21"/>
    <mergeCell ref="C15:C18"/>
    <mergeCell ref="C12:C14"/>
    <mergeCell ref="B12:B14"/>
    <mergeCell ref="E12:E14"/>
    <mergeCell ref="B15:B18"/>
    <mergeCell ref="E15:E18"/>
    <mergeCell ref="B19:B21"/>
    <mergeCell ref="E19:E21"/>
    <mergeCell ref="B26:B28"/>
    <mergeCell ref="E26:E28"/>
    <mergeCell ref="B29:B32"/>
    <mergeCell ref="E29:E32"/>
    <mergeCell ref="B33:B35"/>
    <mergeCell ref="E33:E35"/>
    <mergeCell ref="D26:D35"/>
    <mergeCell ref="C26:C28"/>
    <mergeCell ref="C29:C32"/>
    <mergeCell ref="C33:C35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Стратегия</vt:lpstr>
      <vt:lpstr>Аналитика и данные</vt:lpstr>
      <vt:lpstr>IT-технологии</vt:lpstr>
      <vt:lpstr>Клиенты</vt:lpstr>
      <vt:lpstr>Бизнес-процессы</vt:lpstr>
      <vt:lpstr>Управление персоналом</vt:lpstr>
      <vt:lpstr>'Бизнес-процессы'!Область_печати</vt:lpstr>
      <vt:lpstr>Клиенты!Область_печати</vt:lpstr>
      <vt:lpstr>Стратегия!Область_печати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Калиниченко Дмитрий</dc:creator>
  <cp:lastModifiedBy>Калиниченко Дмитрий</cp:lastModifiedBy>
  <cp:lastPrinted>2022-10-06T13:13:45Z</cp:lastPrinted>
  <dcterms:created xsi:type="dcterms:W3CDTF">2015-06-05T18:19:34Z</dcterms:created>
  <dcterms:modified xsi:type="dcterms:W3CDTF">2022-10-06T13:22:46Z</dcterms:modified>
</cp:coreProperties>
</file>